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xampp\htdocs\f9\"/>
    </mc:Choice>
  </mc:AlternateContent>
  <bookViews>
    <workbookView xWindow="0" yWindow="0" windowWidth="28800" windowHeight="12435"/>
  </bookViews>
  <sheets>
    <sheet name="Abarrotes" sheetId="1" r:id="rId1"/>
    <sheet name="Gourmet" sheetId="2" r:id="rId2"/>
    <sheet name="Cava" sheetId="3" r:id="rId3"/>
    <sheet name="Bebes" sheetId="4" r:id="rId4"/>
    <sheet name="Perfumeria" sheetId="5" r:id="rId5"/>
  </sheets>
  <definedNames>
    <definedName name="_xlnm._FilterDatabase" localSheetId="0" hidden="1">Abarrotes!$A$1:$O$599</definedName>
    <definedName name="_xlnm._FilterDatabase" localSheetId="1" hidden="1">Gourmet!$A$1:$O$82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2" i="4" l="1"/>
  <c r="S78" i="4"/>
  <c r="S75" i="4"/>
  <c r="S73" i="4"/>
  <c r="S72" i="4"/>
  <c r="S71" i="4"/>
  <c r="S68" i="4"/>
  <c r="S62" i="4"/>
  <c r="S60" i="4"/>
  <c r="S7" i="4"/>
  <c r="S5" i="4"/>
</calcChain>
</file>

<file path=xl/sharedStrings.xml><?xml version="1.0" encoding="utf-8"?>
<sst xmlns="http://schemas.openxmlformats.org/spreadsheetml/2006/main" count="5927" uniqueCount="2909">
  <si>
    <t>Seccion</t>
  </si>
  <si>
    <t>Codigo de Barras</t>
  </si>
  <si>
    <t>Descripcion</t>
  </si>
  <si>
    <t>Inventario</t>
  </si>
  <si>
    <t>Resurtido</t>
  </si>
  <si>
    <t>Promedio de Venta</t>
  </si>
  <si>
    <t>Dias de Inventario</t>
  </si>
  <si>
    <t>Pendiente de Entrega</t>
  </si>
  <si>
    <t>Capacidad de Empaque</t>
  </si>
  <si>
    <t>Marca</t>
  </si>
  <si>
    <t>Dias Faltantes</t>
  </si>
  <si>
    <t>Piezas Faltantes</t>
  </si>
  <si>
    <t>Dias faltantes con transito</t>
  </si>
  <si>
    <t>Piezas faltantes con transito</t>
  </si>
  <si>
    <t>Ventas Acumulado Ano Actual</t>
  </si>
  <si>
    <t>Ventas Acumulado Ano Anterior</t>
  </si>
  <si>
    <t>Ventas del Mes</t>
  </si>
  <si>
    <t>Venta Ultimos 30 dias</t>
  </si>
  <si>
    <t>BEBIDAS</t>
  </si>
  <si>
    <t>758104005536</t>
  </si>
  <si>
    <t xml:space="preserve">AGUA NATURAL 8 PACK BONAFONT 330 ML. </t>
  </si>
  <si>
    <t>Automatico</t>
  </si>
  <si>
    <t>BONAFONT</t>
  </si>
  <si>
    <t>GALLETAS, PAN Y UNTABLES</t>
  </si>
  <si>
    <t>7503016372527</t>
  </si>
  <si>
    <t xml:space="preserve">BASE PARA PAY NATURAL  NATURAL MILL 170 GRS </t>
  </si>
  <si>
    <t>NATURAL MILL</t>
  </si>
  <si>
    <t>BOTANAS</t>
  </si>
  <si>
    <t>7500326286124</t>
  </si>
  <si>
    <t xml:space="preserve">PRETZELS HORNEADO  AUTENTA FOODS 300 GRS </t>
  </si>
  <si>
    <t>AUTENTA FOODS</t>
  </si>
  <si>
    <t>7501480700068</t>
  </si>
  <si>
    <t xml:space="preserve">AGUA NATURAL MANANTIAL  TEHUACAN 5 LT. </t>
  </si>
  <si>
    <t>TEHUACAN</t>
  </si>
  <si>
    <t>BEBIDAS IVA</t>
  </si>
  <si>
    <t>7502264281131</t>
  </si>
  <si>
    <t xml:space="preserve">TE LISTO PARA BEBER NEGRO LIMON  NATURE S FACTORY 485 ML. </t>
  </si>
  <si>
    <t>NATURE S FACTORY</t>
  </si>
  <si>
    <t>7501071140587</t>
  </si>
  <si>
    <t xml:space="preserve">REFRESCO TORONJA LIGHT 6 PACK SQUIRT 237 ML. </t>
  </si>
  <si>
    <t>SQUIRT</t>
  </si>
  <si>
    <t>7503027753605</t>
  </si>
  <si>
    <t xml:space="preserve">BEBIDA ENERGETICA DARK  VOLT 473 ML. </t>
  </si>
  <si>
    <t>VOLT</t>
  </si>
  <si>
    <t>ABARROTES BASICOS IEPS</t>
  </si>
  <si>
    <t>686352808572</t>
  </si>
  <si>
    <t xml:space="preserve">GALLETA DE ARROZ TODDLER FRESA BABY MUMMUM 50 GRS </t>
  </si>
  <si>
    <t>BABY MUMMUM</t>
  </si>
  <si>
    <t>729090070815</t>
  </si>
  <si>
    <t xml:space="preserve">JUGO MANZANA  TREETOP 200 ML. </t>
  </si>
  <si>
    <t>TREETOP</t>
  </si>
  <si>
    <t>758104007691</t>
  </si>
  <si>
    <t xml:space="preserve">AGUA NATURAL 6 PACK BONAFONT 500 ML. </t>
  </si>
  <si>
    <t>7501073845879</t>
  </si>
  <si>
    <t xml:space="preserve">AGUA MINERAL LIMON Y SAL 6 PACK PEÑAFIEL 355 ML. </t>
  </si>
  <si>
    <t>PE¿AFIEL</t>
  </si>
  <si>
    <t>BEBIDAS TASA 0</t>
  </si>
  <si>
    <t>7501039400807</t>
  </si>
  <si>
    <t xml:space="preserve">BEBIDA CON PULPA MANGO  BOING 1 LT. </t>
  </si>
  <si>
    <t>BOING</t>
  </si>
  <si>
    <t>CONSERVAS</t>
  </si>
  <si>
    <t>7501024004072</t>
  </si>
  <si>
    <t xml:space="preserve">CHAMPIÑONES EN ESCABECHE  MONTE BLANCO 186 GRS </t>
  </si>
  <si>
    <t>MONTE BLANCO</t>
  </si>
  <si>
    <t>ABA. BASICOS MP</t>
  </si>
  <si>
    <t>7506409019849</t>
  </si>
  <si>
    <t xml:space="preserve">CALDO DE POLLO EN POLVO  GOLDEN HILLS 800 GRS </t>
  </si>
  <si>
    <t>GOLDEN HILLS</t>
  </si>
  <si>
    <t>7506241204144</t>
  </si>
  <si>
    <t xml:space="preserve">BEBIDA ENERGETICA RED  VOLT 473 ML. </t>
  </si>
  <si>
    <t>7503016372084</t>
  </si>
  <si>
    <t xml:space="preserve">GRANOS DE ELOTE DORADO  FRESH LABEL 410 GRS </t>
  </si>
  <si>
    <t>FRESH LABEL</t>
  </si>
  <si>
    <t>7503016372145</t>
  </si>
  <si>
    <t xml:space="preserve">SARDINA EN TOMATE  FRESH LABEL 425 GRS </t>
  </si>
  <si>
    <t>ABARROTES BASICOS</t>
  </si>
  <si>
    <t>810037810394</t>
  </si>
  <si>
    <t xml:space="preserve">SOPA INSTANTANEA CAMARON  RAMEN EXPRESS CUP 64 GRS </t>
  </si>
  <si>
    <t>RAMEN EXPRESS CUP</t>
  </si>
  <si>
    <t>ALIMENTO MASCOTAS IVA</t>
  </si>
  <si>
    <t>7503020053269</t>
  </si>
  <si>
    <t xml:space="preserve">ALIMENTO SECO PERRO ADULTO RAZA PEQUEÑA CARNE DE RES Y POLLO BARK 2 KG. </t>
  </si>
  <si>
    <t>BARK</t>
  </si>
  <si>
    <t>ALIMENTO Y ACCESORIOS P/MASCOTA MP IVA</t>
  </si>
  <si>
    <t>7506409024300</t>
  </si>
  <si>
    <t xml:space="preserve">CAMA PARA MASCOTA CUSHION VARIOS COLORES PET S CLUB 1 PZA </t>
  </si>
  <si>
    <t>PET S CLUB</t>
  </si>
  <si>
    <t>7501198353808</t>
  </si>
  <si>
    <t xml:space="preserve">REFRESCO GINGER ALE 6 PACK CANADA DRY 237 ML. </t>
  </si>
  <si>
    <t>CANADA DRY</t>
  </si>
  <si>
    <t>7503023861137</t>
  </si>
  <si>
    <t xml:space="preserve">PAN PITA POCKET  JAYE 680 GRS </t>
  </si>
  <si>
    <t>JAYE</t>
  </si>
  <si>
    <t>PANALES, HIGIENICOS Y DESECHABLES</t>
  </si>
  <si>
    <t>7503038906595</t>
  </si>
  <si>
    <t xml:space="preserve">VASO COMPOSTABLE 12 ONZAS MR. BEE 15 PZA </t>
  </si>
  <si>
    <t>MR. BEE</t>
  </si>
  <si>
    <t>ABA. COMESTIBLES MP IEPS</t>
  </si>
  <si>
    <t>38629000040</t>
  </si>
  <si>
    <t xml:space="preserve">GALLETAS MARIAS  LA MODERNA 510 GRS </t>
  </si>
  <si>
    <t>LA MODERNA</t>
  </si>
  <si>
    <t>ABA. NO COMESTIBLES MP IVA</t>
  </si>
  <si>
    <t>7506409015643</t>
  </si>
  <si>
    <t xml:space="preserve">LIMPIADOR MULTIUSOS ACEITE DE PINO GOLDEN HILLS 2 LT. </t>
  </si>
  <si>
    <t>810037810042</t>
  </si>
  <si>
    <t xml:space="preserve">SOPA INSTANTANEA POLLO  RAMEN EXPRESS CUP 85 GRS </t>
  </si>
  <si>
    <t>7503020651892</t>
  </si>
  <si>
    <t xml:space="preserve">SOPA INSTANTANEA NISSIN BIRRIA CUP NOODLES 70 GRS </t>
  </si>
  <si>
    <t>CUP NOODLES</t>
  </si>
  <si>
    <t>ASEO Y LIMPIEZA DEL HOGAR</t>
  </si>
  <si>
    <t>7501058715111</t>
  </si>
  <si>
    <t xml:space="preserve">LIMPIADOR COCINA GOLD ANTIGRASA NARANJA BRASSO 500 ML. </t>
  </si>
  <si>
    <t>BRASSO</t>
  </si>
  <si>
    <t>7501058717313</t>
  </si>
  <si>
    <t xml:space="preserve">LIMPIADOR DE SARRO PARA BAÑOS POWER ULTR ORIGINAL HARPIC 200 ML. </t>
  </si>
  <si>
    <t>HARPIC</t>
  </si>
  <si>
    <t>7501055360055</t>
  </si>
  <si>
    <t xml:space="preserve">JUGO MANZANA  100% NATURAL  DEL VALLE 237 ML. </t>
  </si>
  <si>
    <t>DEL VALLE</t>
  </si>
  <si>
    <t>758104005505</t>
  </si>
  <si>
    <t xml:space="preserve">AGUA NATURAL  BONAFONT 750 ML. </t>
  </si>
  <si>
    <t>7501058623447</t>
  </si>
  <si>
    <t xml:space="preserve">AGUA NATURAL 12 PACK NESTLE 355 ML. </t>
  </si>
  <si>
    <t>NESTLE</t>
  </si>
  <si>
    <t>7502264282756</t>
  </si>
  <si>
    <t xml:space="preserve">TE LISTO PARA BEBER NEGRO DURAZNO  NATURE S FACTORY 485 ML. </t>
  </si>
  <si>
    <t>7501198350418</t>
  </si>
  <si>
    <t xml:space="preserve">REFRESCO CEREZA  DR PEPPER 600 ML. </t>
  </si>
  <si>
    <t>DR PEPPER</t>
  </si>
  <si>
    <t>7500462969615</t>
  </si>
  <si>
    <t xml:space="preserve">AGUA MINERAL SABOR GUAYABA MICHOACÁN  FELIX 355 ML. </t>
  </si>
  <si>
    <t>FELIX</t>
  </si>
  <si>
    <t>8002270866760</t>
  </si>
  <si>
    <t xml:space="preserve">AGUA MINERAL NATURAL 6 PACK S.PELLEGRINO 250 ML. </t>
  </si>
  <si>
    <t>S.PELLEGRINO</t>
  </si>
  <si>
    <t>19836710038</t>
  </si>
  <si>
    <t xml:space="preserve">BEBIDA CON PULPA GUAYABA FORTIFICADA  BOING 200 ML. </t>
  </si>
  <si>
    <t>19836710106</t>
  </si>
  <si>
    <t xml:space="preserve">BEBIDA CON PULPA DURAZNO FORTIFICADA  BOING 200 ML. </t>
  </si>
  <si>
    <t>7500326286148</t>
  </si>
  <si>
    <t xml:space="preserve">PRETZELS GALLETAS HORNEADAS SALADAS  AUTENTA FOODS 1 KG. </t>
  </si>
  <si>
    <t>DULCERIA IEPS</t>
  </si>
  <si>
    <t>7503034029137</t>
  </si>
  <si>
    <t xml:space="preserve">PRETZEL CUBIERTOS CON CHOCOLATE CON LECH  CHOCOLOGY 150 GRS </t>
  </si>
  <si>
    <t>CHOCOLOGY</t>
  </si>
  <si>
    <t>7501077400050</t>
  </si>
  <si>
    <t xml:space="preserve">HARINA DE MAIZ NIXTAMALIZADO  MASECA 1 KG. </t>
  </si>
  <si>
    <t>MASECA</t>
  </si>
  <si>
    <t>7503016372510</t>
  </si>
  <si>
    <t xml:space="preserve">BASE PARA PAY CHOCOCOOKIE  NATURAL MILL 170 GRS </t>
  </si>
  <si>
    <t>GALLETAS, PAN Y UNTABLES IEPS</t>
  </si>
  <si>
    <t>7501024599547</t>
  </si>
  <si>
    <t xml:space="preserve">CHISPAS DE CHOCOLATE SEMIAMARGO  HERSHEYS 300 GRS </t>
  </si>
  <si>
    <t>HERSHEYS</t>
  </si>
  <si>
    <t>7506425627646</t>
  </si>
  <si>
    <t xml:space="preserve">PAPEL HIGIENICO COTTONELLE ELEGANCE  KLEENEX 16 PZA </t>
  </si>
  <si>
    <t>KLEENEX</t>
  </si>
  <si>
    <t>7506425612789</t>
  </si>
  <si>
    <t xml:space="preserve">PAPEL HIGIENICO BEAUTY VAINILLA FRANCESA KLEENEX 18 PZA </t>
  </si>
  <si>
    <t>REGIONALES</t>
  </si>
  <si>
    <t>7503032454177</t>
  </si>
  <si>
    <t xml:space="preserve">CAFE CHIAPAS MOLIDO MEDIO  KALI COFFEE 340 GRS </t>
  </si>
  <si>
    <t>KALI COFFEE</t>
  </si>
  <si>
    <t>7506409019429</t>
  </si>
  <si>
    <t xml:space="preserve">AGUA DESMINERALIZADA PARA PLANCHA  GOLDEN HILLS 2 LT. </t>
  </si>
  <si>
    <t>7501058713162</t>
  </si>
  <si>
    <t xml:space="preserve">AROMATIZANTE ELECTRICO FLORES VAINILLA AIR WICK 20 ML. </t>
  </si>
  <si>
    <t>AIR WICK</t>
  </si>
  <si>
    <t>7500464703033</t>
  </si>
  <si>
    <t xml:space="preserve">LINGUINI DE PALMITO  AUTENTA FOODS 227 GRS </t>
  </si>
  <si>
    <t>7501079334346</t>
  </si>
  <si>
    <t xml:space="preserve">HARINA PARA HOT CAKES INTEGRALES SAN BLAS 1 KG. </t>
  </si>
  <si>
    <t>SAN BLAS</t>
  </si>
  <si>
    <t>7501008330128</t>
  </si>
  <si>
    <t xml:space="preserve">TABLILLA DE CHOCOLATE CON LECHE PARA REPOSTERIA TURIN 150 GRS </t>
  </si>
  <si>
    <t>TURIN</t>
  </si>
  <si>
    <t>REGIONALES IEPS</t>
  </si>
  <si>
    <t>7503019793411</t>
  </si>
  <si>
    <t xml:space="preserve">CHIPS DE PLATANO DULCE  APRISE 150 GRS </t>
  </si>
  <si>
    <t>APRISE</t>
  </si>
  <si>
    <t>7501005129961</t>
  </si>
  <si>
    <t xml:space="preserve">SOPA DE PASTA INSTANTANEA FIDEO KNORR 143 GRS </t>
  </si>
  <si>
    <t>KNORR</t>
  </si>
  <si>
    <t>7501158414310</t>
  </si>
  <si>
    <t xml:space="preserve">MEDIA CREMA  SAN MARCOS 250 GRS </t>
  </si>
  <si>
    <t>SAN MARCOS</t>
  </si>
  <si>
    <t>7501079011261</t>
  </si>
  <si>
    <t xml:space="preserve">SOPA DE PASTA FUSILLI  ITALPASTA 500 GRS </t>
  </si>
  <si>
    <t>ITALPASTA</t>
  </si>
  <si>
    <t>7501079000333</t>
  </si>
  <si>
    <t xml:space="preserve">SOPA DE PASTA FUSILLI VEGETALES  ITALPASTA 400 GRS </t>
  </si>
  <si>
    <t>7501039124406</t>
  </si>
  <si>
    <t xml:space="preserve">ACEITE COMESTIBLE SOYA DHA MENTE  NUTRIOLI PROTECT 850 ML. </t>
  </si>
  <si>
    <t>NUTRIOLI PROTECT</t>
  </si>
  <si>
    <t>24456095830</t>
  </si>
  <si>
    <t xml:space="preserve">QUINOA ROJA Y BLANCA  SAN MIGUEL 200 GRS </t>
  </si>
  <si>
    <t>SAN MIGUEL</t>
  </si>
  <si>
    <t>7501079011810</t>
  </si>
  <si>
    <t xml:space="preserve">SOPA DE PASTA SPAGHETTI  ITALPASTA 400 GRS </t>
  </si>
  <si>
    <t>7501079010226</t>
  </si>
  <si>
    <t xml:space="preserve">PASTA FARFALLE  ITALPASTA 400 GRS </t>
  </si>
  <si>
    <t>7502254336124</t>
  </si>
  <si>
    <t xml:space="preserve">INFUSI¿N ANTIFL¿  INFUSIONATE 70 GRS </t>
  </si>
  <si>
    <t>INFUSIONATE</t>
  </si>
  <si>
    <t>7501079000821</t>
  </si>
  <si>
    <t xml:space="preserve">PASTA PARA SOPA FUSILLI ARRABIATA  ITALPASTA 412 GRS </t>
  </si>
  <si>
    <t>7503001566238</t>
  </si>
  <si>
    <t xml:space="preserve">INFUSI¿N FLOR DE TILA  INFUSIONATE 60 GRS </t>
  </si>
  <si>
    <t>7501072212245</t>
  </si>
  <si>
    <t xml:space="preserve">BOTANA PARA PERRO SNAKER CREMA DE MANI PURINA 269 GRS </t>
  </si>
  <si>
    <t>PURINA</t>
  </si>
  <si>
    <t>7501025412005</t>
  </si>
  <si>
    <t xml:space="preserve">LIMPIADOR DESINFECTANTE AREA MASCOTAS  CLORALEX 3.75 LT. </t>
  </si>
  <si>
    <t>CLORALEX</t>
  </si>
  <si>
    <t>7506409024423</t>
  </si>
  <si>
    <t xml:space="preserve">TOALLAS HUMEDAS PARA MASCOTA  PET S CLUB 80 PZA </t>
  </si>
  <si>
    <t>7506409024119</t>
  </si>
  <si>
    <t xml:space="preserve">CARNAZA NATURAL HUESO 6-7 PULGADAS PET S CLUB 3 PZA </t>
  </si>
  <si>
    <t>44600304687</t>
  </si>
  <si>
    <t xml:space="preserve">ARENA PARA GATO  FRESH STEP 11.3 KG. </t>
  </si>
  <si>
    <t>FRESH STEP</t>
  </si>
  <si>
    <t>7500459000758</t>
  </si>
  <si>
    <t xml:space="preserve">DETERGENTE LIQUIDO ROPA DE COLOR  MAS 3 LT. </t>
  </si>
  <si>
    <t>MAS</t>
  </si>
  <si>
    <t>7501025403102</t>
  </si>
  <si>
    <t xml:space="preserve">LIMPIADOR MULTIUSOS THERAPY RELAX EUCALIPTO AZUL Y NARANJA PINOL 2 LT. </t>
  </si>
  <si>
    <t>PINOL</t>
  </si>
  <si>
    <t>7501199413907</t>
  </si>
  <si>
    <t xml:space="preserve">DETERGENTE LIQUIDO ROPA  PERSIL 4.65 LT. </t>
  </si>
  <si>
    <t>PERSIL</t>
  </si>
  <si>
    <t>7501058717375</t>
  </si>
  <si>
    <t xml:space="preserve">LIMPIADOR DE COCINA ANTIGRASA MAX PLUS  BRASSO 600 ML. </t>
  </si>
  <si>
    <t>7501058753106</t>
  </si>
  <si>
    <t xml:space="preserve">LIMPIADOR MUEBLES MADERA ACEITE ROJO  3 EN 1 480 ML. </t>
  </si>
  <si>
    <t>3 EN 1</t>
  </si>
  <si>
    <t>7706800790594</t>
  </si>
  <si>
    <t xml:space="preserve">LIMPIADOR COCINA NARANJA MR. MUSCULO 650 ML. </t>
  </si>
  <si>
    <t>MR. MUSCULO</t>
  </si>
  <si>
    <t>7501058795786</t>
  </si>
  <si>
    <t xml:space="preserve">AROMATIZANTE ELECTRICO FRUTOS ROJOS AIR WICK 40 ML. </t>
  </si>
  <si>
    <t>7501058770240</t>
  </si>
  <si>
    <t xml:space="preserve">AROMATIZANTE ELECTRICO SELVA TROPICAL AIR WICK 20 ML. </t>
  </si>
  <si>
    <t>62338778693</t>
  </si>
  <si>
    <t xml:space="preserve">DIFUSOR ESFERA MAGNOLIA Y FLOR AIR WICK 75 ML. </t>
  </si>
  <si>
    <t>7501058767226</t>
  </si>
  <si>
    <t xml:space="preserve">AROMATIZANTE ELECTRICO MAGNOLIA AIR WICK 20 ML. </t>
  </si>
  <si>
    <t>674806008227</t>
  </si>
  <si>
    <t xml:space="preserve">NÉCTAR DE COCO CON SABOR FRESA  KUII 290 ML. </t>
  </si>
  <si>
    <t>KUII</t>
  </si>
  <si>
    <t>758104008766</t>
  </si>
  <si>
    <t xml:space="preserve">AGUA SABOR MANGO  BONAFONT 1000 ML. </t>
  </si>
  <si>
    <t>649498837981</t>
  </si>
  <si>
    <t xml:space="preserve">MEZCLA PARA CERVEZA ESPECIAL  MICHE MIX 282 ML. </t>
  </si>
  <si>
    <t>MICHE MIX</t>
  </si>
  <si>
    <t>7501013104707</t>
  </si>
  <si>
    <t xml:space="preserve">BEBIDA CON JUGO MANZANA  JUMEX 475 ML. </t>
  </si>
  <si>
    <t>JUMEX</t>
  </si>
  <si>
    <t>7501022009185</t>
  </si>
  <si>
    <t xml:space="preserve">AGUA NATURAL 12 PACK E PURA 330 ML. </t>
  </si>
  <si>
    <t>E PURA</t>
  </si>
  <si>
    <t>7501480735114</t>
  </si>
  <si>
    <t xml:space="preserve">AGUA MINERAL NATURAL BRILLANTE  TEHUACAN 355 ML. </t>
  </si>
  <si>
    <t>7622210688361</t>
  </si>
  <si>
    <t xml:space="preserve">BEBIDA EN POLVO LIGHT FRESA  CLIGHT 7 GRS </t>
  </si>
  <si>
    <t>CLIGHT</t>
  </si>
  <si>
    <t>7501073840348</t>
  </si>
  <si>
    <t xml:space="preserve">AGUA MINERAL SABOR NARANJADA LIGHT  PEÑAFIEL 2 LT. </t>
  </si>
  <si>
    <t>7503027753650</t>
  </si>
  <si>
    <t xml:space="preserve">BEBIDA ENERGETICA BLUE  VOLT 473 ML. </t>
  </si>
  <si>
    <t>7502264287089</t>
  </si>
  <si>
    <t xml:space="preserve">TE LISTO PARA BEBER FRUTOS ROJOS  NATURE S FACTORY 485 ML. </t>
  </si>
  <si>
    <t>7503013543616</t>
  </si>
  <si>
    <t xml:space="preserve">FRITURAS KALE CHILE LIMON  SUSALIA 28 GRS </t>
  </si>
  <si>
    <t>SUSALIA</t>
  </si>
  <si>
    <t>CEREALES, AVENAS Y BARRAS IEPS</t>
  </si>
  <si>
    <t>16000135437</t>
  </si>
  <si>
    <t xml:space="preserve">CEREAL AVENA INTEGRAL CON MALVAVISCO  NESTLE 297 GRS </t>
  </si>
  <si>
    <t>42400108085</t>
  </si>
  <si>
    <t xml:space="preserve">CEREAL DE GRANOS AVENA CON MALVAVISCOS  MALT-O-MEAL 320 GRS </t>
  </si>
  <si>
    <t>MALT-O-MEAL</t>
  </si>
  <si>
    <t>608875034412</t>
  </si>
  <si>
    <t xml:space="preserve">ADEREZO DE MAYONESA CHIPOTLE  HEINZ 380 GRS </t>
  </si>
  <si>
    <t>HEINZ</t>
  </si>
  <si>
    <t>608875033941</t>
  </si>
  <si>
    <t xml:space="preserve">MAYONESA TIPO CASERO  KRAFT 330 GRS </t>
  </si>
  <si>
    <t>KRAFT</t>
  </si>
  <si>
    <t>7503024544398</t>
  </si>
  <si>
    <t xml:space="preserve">SALSA GUACAMOLE SERRANO BOTELLA GRILEROS 260 ML. </t>
  </si>
  <si>
    <t>GRILEROS</t>
  </si>
  <si>
    <t>7502262390200</t>
  </si>
  <si>
    <t xml:space="preserve">SALSA PARA ALITAS  CHILOKIA 360 GRS </t>
  </si>
  <si>
    <t>CHILOKIA</t>
  </si>
  <si>
    <t>36200431672</t>
  </si>
  <si>
    <t xml:space="preserve">SALSA PARA PASTA  VINO BLANCO  BERTOLLI 479 GRS </t>
  </si>
  <si>
    <t>BERTOLLI</t>
  </si>
  <si>
    <t>868391000319</t>
  </si>
  <si>
    <t xml:space="preserve">SALSA PARA PASTA DE TOMATE MARINARA  YO MAMAS 708 GRS </t>
  </si>
  <si>
    <t>YO MAMAS</t>
  </si>
  <si>
    <t>744218120913</t>
  </si>
  <si>
    <t xml:space="preserve">GOMITAS AZUCARADAS AROS DE DURAZNO  LUCKY GUMMYS 96 GRS </t>
  </si>
  <si>
    <t>LUCKY GUMMYS</t>
  </si>
  <si>
    <t>7503034029151</t>
  </si>
  <si>
    <t xml:space="preserve">CHOCOLATE 56% CACAO NUEZ Y CARAMELO SIN AZUCAR ALQUIMIA 140 GRS </t>
  </si>
  <si>
    <t>ALQUIMIA</t>
  </si>
  <si>
    <t>4000417214003</t>
  </si>
  <si>
    <t xml:space="preserve">BARRA DE CHOCOLATE CON LECHE Y GALLETA  RITTER SPORT 100 GRS </t>
  </si>
  <si>
    <t>RITTER SPORT</t>
  </si>
  <si>
    <t>DULCERIA IVA</t>
  </si>
  <si>
    <t>7503027878377</t>
  </si>
  <si>
    <t xml:space="preserve">GOMA DE MASCAR YERBABUENA MENTOS  MENTOS 30 GRS </t>
  </si>
  <si>
    <t>MENTOS</t>
  </si>
  <si>
    <t>7503023861144</t>
  </si>
  <si>
    <t xml:space="preserve">PAN PITA MASA MADRE  JAYE 680 GRS </t>
  </si>
  <si>
    <t>7503023861120</t>
  </si>
  <si>
    <t xml:space="preserve">PAN PITA MINI INTEGRAL  JAYE 500 GRS </t>
  </si>
  <si>
    <t>747599640124</t>
  </si>
  <si>
    <t xml:space="preserve">CHISPAS DE  CHOCOLATE CON LECHE  GHIRARDELLI 326 GRS </t>
  </si>
  <si>
    <t>GHIRARDELLI</t>
  </si>
  <si>
    <t>7500478048151</t>
  </si>
  <si>
    <t xml:space="preserve">GALLETAS DULCES SABOR VAINILLA CLÁSICAS GAMESA 288 GRS </t>
  </si>
  <si>
    <t>GAMESA</t>
  </si>
  <si>
    <t>7500478047802</t>
  </si>
  <si>
    <t xml:space="preserve">GALLETAS DULCES CON COCO CLÁSICAS GAMESA 280 GRS </t>
  </si>
  <si>
    <t>7501008701102</t>
  </si>
  <si>
    <t xml:space="preserve">GALLETAS ANIMALITOS  CUETARA 800 GRS </t>
  </si>
  <si>
    <t>CUETARA</t>
  </si>
  <si>
    <t>7506425622016</t>
  </si>
  <si>
    <t xml:space="preserve">PAPEL HIGIENICO ELEGANCE MAGNOLIA KLEENEX 4 PZA </t>
  </si>
  <si>
    <t>7501017367498</t>
  </si>
  <si>
    <t xml:space="preserve">PAÑUELOS FACIALES MENTOL KLEENEX 60 PZA </t>
  </si>
  <si>
    <t>7502263763195</t>
  </si>
  <si>
    <t xml:space="preserve">PAPEL HIGIENICO HUMEDO  WALFORT 50 PZA </t>
  </si>
  <si>
    <t>WALFORT</t>
  </si>
  <si>
    <t>PROTECCION FEMENINA TASA 0</t>
  </si>
  <si>
    <t>7501019040719</t>
  </si>
  <si>
    <t xml:space="preserve">TOALLA FEMENINA CON ALAS ULTRANOCTURNA SABA 22 PZA </t>
  </si>
  <si>
    <t>SABA</t>
  </si>
  <si>
    <t>7506425628063</t>
  </si>
  <si>
    <t xml:space="preserve">TOALLA FEMENINA NOCTURNA CON ALAS  KOTEX 34 PZA </t>
  </si>
  <si>
    <t>KOTEX</t>
  </si>
  <si>
    <t>7503032454160</t>
  </si>
  <si>
    <t xml:space="preserve">CAFE HOUSE BLEND GRANO  KALI COFFEE 340 GRS </t>
  </si>
  <si>
    <t>7506409030059</t>
  </si>
  <si>
    <t xml:space="preserve">PISTACHE TOSTADO CON SAL DE MAR  GOLDEN HILLS 180 GRS </t>
  </si>
  <si>
    <t>7506409017531</t>
  </si>
  <si>
    <t xml:space="preserve">PAPEL HIGIENICO PREMIUM  GOLDEN HILLS 12 PZA </t>
  </si>
  <si>
    <t>7501011311770</t>
  </si>
  <si>
    <t xml:space="preserve">SOPA CEBOLLA CAMPBELLS 300 GRS </t>
  </si>
  <si>
    <t>CAMPBELLS</t>
  </si>
  <si>
    <t>34587090192</t>
  </si>
  <si>
    <t xml:space="preserve">SAL REFINADA YODADA FLUOURURADA  LA FINA 250 GRS </t>
  </si>
  <si>
    <t>LA FINA</t>
  </si>
  <si>
    <t>34587090154</t>
  </si>
  <si>
    <t xml:space="preserve">SAL REFINADA YODADA FLUOURURADA  LA FINA 750 GRS </t>
  </si>
  <si>
    <t>7506306310568</t>
  </si>
  <si>
    <t xml:space="preserve">SOPA DE PASTA INSTANTANEA MUNICIONES KNORR 115 GRS </t>
  </si>
  <si>
    <t>7501005129954</t>
  </si>
  <si>
    <t xml:space="preserve">SOPA DE PASTA INSTANTANEA LETRAS KNORR 82 GRS </t>
  </si>
  <si>
    <t>810037810028</t>
  </si>
  <si>
    <t xml:space="preserve">SOPA INSTANTANEA POLLO  RAMEN EXPRESS CUP 64 GRS </t>
  </si>
  <si>
    <t>7501116100071</t>
  </si>
  <si>
    <t xml:space="preserve">SAL REDUCIDA EN SODIO  NOVOXAL 140 GRS </t>
  </si>
  <si>
    <t>NOVOXAL</t>
  </si>
  <si>
    <t>7501055914159</t>
  </si>
  <si>
    <t xml:space="preserve">LECHE EVAPORADA DESLACTOSADA  ALPURA 125 ML. </t>
  </si>
  <si>
    <t>ALPURA</t>
  </si>
  <si>
    <t>7501058631800</t>
  </si>
  <si>
    <t xml:space="preserve">MEDIA CREMA REDUCIDA EN GRASA  NESTLE 225 GRS </t>
  </si>
  <si>
    <t>7503003279259</t>
  </si>
  <si>
    <t xml:space="preserve">CAFE SOLUBLE ALTA EXTRACCION PUNTA DEL CIELO 100 GRS </t>
  </si>
  <si>
    <t>PUNTA DEL CIELO</t>
  </si>
  <si>
    <t>608875010478</t>
  </si>
  <si>
    <t xml:space="preserve">PAPILLA DE DURAZNO ETAPA 3 HEINZ 170 GRS </t>
  </si>
  <si>
    <t>7501079011872</t>
  </si>
  <si>
    <t xml:space="preserve">SOPA DE PASTA FIDEO CAMBRAY  ITALPASTA 400 GRS </t>
  </si>
  <si>
    <t>7501079011834</t>
  </si>
  <si>
    <t xml:space="preserve">SOPA DE PASTA PLUMA RAYADA  ITALPASTA 400 GRS </t>
  </si>
  <si>
    <t>7501005107662</t>
  </si>
  <si>
    <t xml:space="preserve">SOPA DE PASTA INSTANTANEA MINESTRONE KNORR 88.5 GRS </t>
  </si>
  <si>
    <t>608875005429</t>
  </si>
  <si>
    <t xml:space="preserve">PAPILLA DE PLATANO ETAPA 2 HEINZ 113 GRS </t>
  </si>
  <si>
    <t>7506475123518</t>
  </si>
  <si>
    <t xml:space="preserve">PAPILLA CIRUELA ETAPA 2 GERBER 113 GRS </t>
  </si>
  <si>
    <t>GERBER</t>
  </si>
  <si>
    <t>810037810493</t>
  </si>
  <si>
    <t xml:space="preserve">SOPA INSTANTANEA SALSA SOYA PICANTE  RAMEN EXPRESS CUP 85 GRS </t>
  </si>
  <si>
    <t>645175570288</t>
  </si>
  <si>
    <t xml:space="preserve">SOPA RAMEN INSTANTANEO PICANTE OTTOGI 65 GRS </t>
  </si>
  <si>
    <t>OTTOGI</t>
  </si>
  <si>
    <t>7506306321007</t>
  </si>
  <si>
    <t xml:space="preserve">SOPA DE PASTA PREPARADA PIXAR  KNORR 115 GRS </t>
  </si>
  <si>
    <t>7501052415628</t>
  </si>
  <si>
    <t xml:space="preserve">CAFE SOLUBLE DESCAFEINADO  LEGAL 180 GRS </t>
  </si>
  <si>
    <t>LEGAL</t>
  </si>
  <si>
    <t>7501011361454</t>
  </si>
  <si>
    <t xml:space="preserve">SOPA LENTEJAS CAMPBELLS 430 GRS </t>
  </si>
  <si>
    <t>7501023350644</t>
  </si>
  <si>
    <t xml:space="preserve">CAFÉ SOLUBLE TRADICIONAL  LOS PORTALES 170 GRS </t>
  </si>
  <si>
    <t>LOS PORTALES</t>
  </si>
  <si>
    <t>7506475124270</t>
  </si>
  <si>
    <t xml:space="preserve">AGUA NATURAL 12 PACK  GERBER 355 ML. </t>
  </si>
  <si>
    <t>7502254335110</t>
  </si>
  <si>
    <t xml:space="preserve">T¿ HELADO CON STEVIA  INFUSIONATE 130 GRS </t>
  </si>
  <si>
    <t>7501079011803</t>
  </si>
  <si>
    <t xml:space="preserve">SOPA DE PASTA CARACOL GRANDE  ITALPASTA 400 GRS </t>
  </si>
  <si>
    <t>7506475113861</t>
  </si>
  <si>
    <t xml:space="preserve">LECHE CONDENSADA  LA LECHERA 430 GRS </t>
  </si>
  <si>
    <t>LA LECHERA</t>
  </si>
  <si>
    <t>7501430022288</t>
  </si>
  <si>
    <t xml:space="preserve">CAFE TOSTADO Y MOLIDO TRADICIONAL  LOS PORTALES 340 GRS </t>
  </si>
  <si>
    <t>7613036941396</t>
  </si>
  <si>
    <t xml:space="preserve">CAFÉ CAPSULA LATTE MACCHIATO  STARBUCKS 12 PZA </t>
  </si>
  <si>
    <t>STARBUCKS</t>
  </si>
  <si>
    <t>722776005880</t>
  </si>
  <si>
    <t xml:space="preserve">ENDULZANTE MASCABADO  SPLENDA 450 GRS </t>
  </si>
  <si>
    <t>SPLENDA</t>
  </si>
  <si>
    <t>7503012536022</t>
  </si>
  <si>
    <t xml:space="preserve">LAUREL  SAZONARTE 14 GRS </t>
  </si>
  <si>
    <t>SAZONARTE</t>
  </si>
  <si>
    <t>7613034481290</t>
  </si>
  <si>
    <t xml:space="preserve">CAFE CAPSULA LUNGO INTENSO  NESCAFE 16 PZA </t>
  </si>
  <si>
    <t>NESCAFE</t>
  </si>
  <si>
    <t>7502264764900</t>
  </si>
  <si>
    <t xml:space="preserve">TE DE MATCHA EN POLVO  ZOMA TEA COLLECTION 200 GRS </t>
  </si>
  <si>
    <t>ZOMA TEA COLLECTION</t>
  </si>
  <si>
    <t>608875005511</t>
  </si>
  <si>
    <t xml:space="preserve">PAPILLA DE PROBADITAS PERA ETAPA 1 HEINZ 71 GRS </t>
  </si>
  <si>
    <t>3038351483804</t>
  </si>
  <si>
    <t xml:space="preserve">PASTA PENNE RIGATE  PANZANI 500 GRS </t>
  </si>
  <si>
    <t>PANZANI</t>
  </si>
  <si>
    <t>7503012536060</t>
  </si>
  <si>
    <t xml:space="preserve">ALBAHACA  SAZONARTE 14 GRS </t>
  </si>
  <si>
    <t>7502254334670</t>
  </si>
  <si>
    <t xml:space="preserve">T¿ VERDE  INFUSIONATE 110 GRS </t>
  </si>
  <si>
    <t>7503012536176</t>
  </si>
  <si>
    <t xml:space="preserve">SEMILLA DE CILANTRO  SAZONARTE 50 GRS </t>
  </si>
  <si>
    <t>7502254336179</t>
  </si>
  <si>
    <t xml:space="preserve">INFUSI¿N ENERGY  INFUSIONATE 70 GRS </t>
  </si>
  <si>
    <t>7503001566030</t>
  </si>
  <si>
    <t xml:space="preserve">INFUSI¿N ANIS ESTRELLA  INFUSIONATE 80 GRS </t>
  </si>
  <si>
    <t>7503012536091</t>
  </si>
  <si>
    <t xml:space="preserve">ROMERO  SAZONARTE 14 GRS </t>
  </si>
  <si>
    <t>7503018639819</t>
  </si>
  <si>
    <t xml:space="preserve">SAL EN GRANO YODADA FLUOURURADA GOURMET  SOL 100 GRS </t>
  </si>
  <si>
    <t>SOL</t>
  </si>
  <si>
    <t>7501100202132</t>
  </si>
  <si>
    <t xml:space="preserve">SAZONADOR CON ACEITE DE OLIVA  ORIGEN SANO 500 GRS </t>
  </si>
  <si>
    <t>ORIGEN SANO</t>
  </si>
  <si>
    <t>7503012536046</t>
  </si>
  <si>
    <t xml:space="preserve">TOMILLO  SAZONARTE 14 GRS </t>
  </si>
  <si>
    <t>7502254336117</t>
  </si>
  <si>
    <t xml:space="preserve">INFUSI¿N SLEEP  INFUSIONATE 70 GRS </t>
  </si>
  <si>
    <t>7503012536183</t>
  </si>
  <si>
    <t xml:space="preserve">HIERBAS FINAS  SAZONARTE 28 GRS </t>
  </si>
  <si>
    <t>7503012536077</t>
  </si>
  <si>
    <t xml:space="preserve">YERBABUENA  SAZONARTE 14 GRS </t>
  </si>
  <si>
    <t>7503001566061</t>
  </si>
  <si>
    <t xml:space="preserve">INFUSI¿N BOLDO  INFUSIONATE 60 GRS </t>
  </si>
  <si>
    <t>7503012536053</t>
  </si>
  <si>
    <t xml:space="preserve">EPAZOTE  SAZONARTE 14 GRS </t>
  </si>
  <si>
    <t>7502254335554</t>
  </si>
  <si>
    <t xml:space="preserve">T¿ FLOR DE JAMAICA NATURAL - INFUSIONATE 200 GRS </t>
  </si>
  <si>
    <t>7503001566047</t>
  </si>
  <si>
    <t xml:space="preserve">INFUSI¿N ARNICA  INFUSIONATE 40 GRS </t>
  </si>
  <si>
    <t>7502281121007</t>
  </si>
  <si>
    <t xml:space="preserve">ALIMENTO HUMEDO PARA PERRO ADULTO LOMO DE CERDO GANADOR RECETAS 100 GRS </t>
  </si>
  <si>
    <t>GANADOR RECETAS</t>
  </si>
  <si>
    <t>7501072200723</t>
  </si>
  <si>
    <t xml:space="preserve">ALIMENTO SECO PARA GATO PAVO Y VEGETALES PURINA 1.5 KG. </t>
  </si>
  <si>
    <t>7502281125234</t>
  </si>
  <si>
    <t xml:space="preserve">ALIMENTO HUMEDO PARA PERRO ADULTO SALMON CON ESPINACA Y ZANAHORIA FULL LIFE 100 GRS </t>
  </si>
  <si>
    <t>FULL LIFE</t>
  </si>
  <si>
    <t>7506174515133</t>
  </si>
  <si>
    <t xml:space="preserve">ALIMENTO SECO PARA GATO SALMON WHISKAS 1.5 KG. </t>
  </si>
  <si>
    <t>WHISKAS</t>
  </si>
  <si>
    <t>706460029321</t>
  </si>
  <si>
    <t xml:space="preserve">ALIMENTO SECO PARA GATO PESCADO WHISKAS 1.5 KG. </t>
  </si>
  <si>
    <t>7501072217318</t>
  </si>
  <si>
    <t xml:space="preserve">ALIMENTO SECO PERRO ADULTO CARNE Y POLLO CAMPEON 18 KG. </t>
  </si>
  <si>
    <t>CAMPEON</t>
  </si>
  <si>
    <t>7506174516215</t>
  </si>
  <si>
    <t xml:space="preserve">ALIMENTO SECO PARA PERRO ADULTO PAVO SALMON Y ZANAHORIA PEDIGREE 4 KG. </t>
  </si>
  <si>
    <t>PEDIGREE</t>
  </si>
  <si>
    <t>7502002872447</t>
  </si>
  <si>
    <t xml:space="preserve">ALIMENTO SECO PARA PERRO ADULTO  GANADOR 4 KG. </t>
  </si>
  <si>
    <t>GANADOR</t>
  </si>
  <si>
    <t>7501072209313</t>
  </si>
  <si>
    <t xml:space="preserve">ALIMENTO SECO PARA GATO TRIPLE DELICIOUS MAR PURINA 1.5 KG. </t>
  </si>
  <si>
    <t>7501072215741</t>
  </si>
  <si>
    <t xml:space="preserve">ALIMENTO SECO PARA PERRO ADULTO CARNE PURINA 10 KG. </t>
  </si>
  <si>
    <t>7501856502234</t>
  </si>
  <si>
    <t xml:space="preserve">ALIMENTO SECO PARA PERRO ADULTO RAZA MED  NOBLE 2 KG. </t>
  </si>
  <si>
    <t>NOBLE</t>
  </si>
  <si>
    <t>7506174515232</t>
  </si>
  <si>
    <t xml:space="preserve">BOTANA PARA PERRO CACHORRO BISCROK  PEDIGREE 100 GRS </t>
  </si>
  <si>
    <t>7501777034487</t>
  </si>
  <si>
    <t xml:space="preserve">ALIMENTO SECO PERRO ADULTO MINI Y CHICO  PURINA 7.5 KG. </t>
  </si>
  <si>
    <t>7501072219169</t>
  </si>
  <si>
    <t xml:space="preserve">PREMIOS PARA GATO SALMON PURINA 50 GRS </t>
  </si>
  <si>
    <t>7501072215031</t>
  </si>
  <si>
    <t xml:space="preserve">ALIMENTO SECO PERRO ADULTO PEQUEÑO- MINI POLLO Y CARNE PURINA 3.5 KG. </t>
  </si>
  <si>
    <t>7506174514488</t>
  </si>
  <si>
    <t xml:space="preserve">ALIMENTO SECO PARA PERRO ADULTO  PEDIGREE 12 KG. </t>
  </si>
  <si>
    <t>7501072216090</t>
  </si>
  <si>
    <t xml:space="preserve">ALIMENTO HUMEDO PARA GATO CARNE FELIX 12 PZA </t>
  </si>
  <si>
    <t>7506409024751</t>
  </si>
  <si>
    <t xml:space="preserve">ARENA PARA GATO AGLUTINANTE CON ESFERAS  PET S CLUB 7 KG. </t>
  </si>
  <si>
    <t>7506409024027</t>
  </si>
  <si>
    <t xml:space="preserve">CARNAZA NATURAL HUESO 3-4 PULGADAS PET S CLUB 5 PZA </t>
  </si>
  <si>
    <t>7506409024874</t>
  </si>
  <si>
    <t xml:space="preserve">TAPETE ENTRENADOR 60 X 90  PET S CLUB 14 PZA </t>
  </si>
  <si>
    <t>7506409024072</t>
  </si>
  <si>
    <t xml:space="preserve">CARNAZA NATURAL HUESO CON CALCIO 4-5 PULGADAS PET S CLUB 5 PZA </t>
  </si>
  <si>
    <t>7506409024881</t>
  </si>
  <si>
    <t xml:space="preserve">TAPETE ENTRENADOR 60 X 90  PET S CLUB 24 PZA </t>
  </si>
  <si>
    <t>7506409023907</t>
  </si>
  <si>
    <t xml:space="preserve">CAMA  COJIN PARA MASCOTA TRANSPORTADORA VARIOS COLORES PET S CLUB 1 PZA </t>
  </si>
  <si>
    <t>7506409024188</t>
  </si>
  <si>
    <t xml:space="preserve">JUEGO DE PELOTAS PARA MASCOTAS  PET S CLUB 1 PZA </t>
  </si>
  <si>
    <t>7506409029398</t>
  </si>
  <si>
    <t xml:space="preserve">COCODRILO DE PELUCHE  PET S CLUB 1 PZA </t>
  </si>
  <si>
    <t>7506409024416</t>
  </si>
  <si>
    <t xml:space="preserve">SHAMPOO REPELENTE DE PULGAS PARA MASCOTA  PET S CLUB 500 ML. </t>
  </si>
  <si>
    <t>7506409025727</t>
  </si>
  <si>
    <t xml:space="preserve">ALIMENTO SECO PARA PERRO ADULTO  PET S CLUB 15 KG. </t>
  </si>
  <si>
    <t>7501025402402</t>
  </si>
  <si>
    <t xml:space="preserve">LIMPIADOR DE BAÑO ANTIHONGOS  CLORALEX 650 ML. </t>
  </si>
  <si>
    <t>7501199413242</t>
  </si>
  <si>
    <t xml:space="preserve">DETERGENTE LIQUIDO ROPA DE COLOR  MAS 4.65 LT. </t>
  </si>
  <si>
    <t>7500435159395</t>
  </si>
  <si>
    <t xml:space="preserve">DETERGENTE LIQUIDO ROPA  ACE 800 ML. </t>
  </si>
  <si>
    <t>ACE</t>
  </si>
  <si>
    <t>7501026023033</t>
  </si>
  <si>
    <t xml:space="preserve">DETERGENTE EN POLVO ROPA  CARISMA 1 KG. </t>
  </si>
  <si>
    <t>CARISMA</t>
  </si>
  <si>
    <t>7509546680163</t>
  </si>
  <si>
    <t xml:space="preserve">SUAVIZANTE PARA ROPA COMPLETE FRESCO AROMA DE SOL SUAVITEL 700 ML. </t>
  </si>
  <si>
    <t>SUAVITEL</t>
  </si>
  <si>
    <t>7500435186605</t>
  </si>
  <si>
    <t xml:space="preserve">DETERGENTE LAVATRASTES GENTLE CLEAN ROSEWOOD DAWN 1.2 LT. </t>
  </si>
  <si>
    <t>DAWN</t>
  </si>
  <si>
    <t>7501402910476</t>
  </si>
  <si>
    <t xml:space="preserve">VELAS RELOGIOSAS DE COLORES  JUAN DIEGO 7 PZA </t>
  </si>
  <si>
    <t>JUAN DIEGO</t>
  </si>
  <si>
    <t>7503025939346</t>
  </si>
  <si>
    <t xml:space="preserve">DETERGENTE LAVATRASTES BIODEGRADABLE CLAVO Y BERGAMOTA KUXTAL 820 ML. </t>
  </si>
  <si>
    <t>KUXTAL</t>
  </si>
  <si>
    <t>723829510306</t>
  </si>
  <si>
    <t xml:space="preserve">VELADORA VASO VIDRIO CONICO  AZUCENA 1 PZA </t>
  </si>
  <si>
    <t>AZUCENA</t>
  </si>
  <si>
    <t>7501025412289</t>
  </si>
  <si>
    <t xml:space="preserve">LIMPIADOR MULTIUSOS LAVANDA PINOL 1 LT. </t>
  </si>
  <si>
    <t>7501199400020</t>
  </si>
  <si>
    <t xml:space="preserve">LIMPIADOR MULTIUSOS DENSICLORO PINO BREF 1 LT. </t>
  </si>
  <si>
    <t>BREF</t>
  </si>
  <si>
    <t>7501199413891</t>
  </si>
  <si>
    <t xml:space="preserve">DETERGENTE LIQUIDO ROPA DE COLOR  PERSIL 4.65 LT. </t>
  </si>
  <si>
    <t>7503036165925</t>
  </si>
  <si>
    <t xml:space="preserve">LIMPIADOR DE ACERO INOXIDABLE POTPOURRI PLEDGE 378 ML. </t>
  </si>
  <si>
    <t>PLEDGE</t>
  </si>
  <si>
    <t>7501025402501</t>
  </si>
  <si>
    <t xml:space="preserve">LIMPIADOR DE BAÑO  CLORALEX 650 ML. </t>
  </si>
  <si>
    <t>7500459000307</t>
  </si>
  <si>
    <t xml:space="preserve">DETERGENTE LIQUIDO ROPA OSCURA  MAS 6.64 LT. </t>
  </si>
  <si>
    <t>7503035298693</t>
  </si>
  <si>
    <t xml:space="preserve">LIMPIADOR COCINA PLATINUM TRIPLE ACCION LIMON MR. MUSCULO 500 ML. </t>
  </si>
  <si>
    <t>7501058757807</t>
  </si>
  <si>
    <t xml:space="preserve">FACILITADOR DE PLANCHADO PARA ROPA  PLANCHYTEX 650 ML. </t>
  </si>
  <si>
    <t>PLANCHYTEX</t>
  </si>
  <si>
    <t>7501058752017</t>
  </si>
  <si>
    <t xml:space="preserve">LIMPIADOR COCINA GOLD LIMON BRASSO 500 ML. </t>
  </si>
  <si>
    <t>7501032904982</t>
  </si>
  <si>
    <t xml:space="preserve">AROMATIZANTE AUTOMATICO MANZANA CANELA GLADE 175 GRS </t>
  </si>
  <si>
    <t>GLADE</t>
  </si>
  <si>
    <t>7706800227007</t>
  </si>
  <si>
    <t xml:space="preserve">LIMPIADOR DE BAÑO ANTIHONGOS  MR. MUSCULO 500 ML. </t>
  </si>
  <si>
    <t>17499013312</t>
  </si>
  <si>
    <t xml:space="preserve">LIMPIADOR MULTIUSOS ANTIBACTERIAL LIMÓN BICARBONATO MAESTRO LIMPIO 2 LT. </t>
  </si>
  <si>
    <t>MAESTRO LIMPIO</t>
  </si>
  <si>
    <t>7501032908324</t>
  </si>
  <si>
    <t xml:space="preserve">AROMATIZANTE LIQUIDO ELECTRICO ACEITES NATURALES MANZANA Y CANELA GLADE 21 ML. </t>
  </si>
  <si>
    <t>3045200760009</t>
  </si>
  <si>
    <t xml:space="preserve">DESMANCHADOR ROPA LIQUIDO DESINFECTANTE  SANYTOL 500 ML. </t>
  </si>
  <si>
    <t>SANYTOL</t>
  </si>
  <si>
    <t>7501058753243</t>
  </si>
  <si>
    <t xml:space="preserve">FACILITADOR DE PLANCHADO PARA ROPA  PLANCHYTEX 500 ML. </t>
  </si>
  <si>
    <t>7501058770301</t>
  </si>
  <si>
    <t xml:space="preserve">LIMPIADOR DE HORNOS  EASY OFF 411 GRS </t>
  </si>
  <si>
    <t>EASY OFF</t>
  </si>
  <si>
    <t>7501058795939</t>
  </si>
  <si>
    <t xml:space="preserve">TOALLAS DESINFECTANTES CRISP LINEN LYSOL 80 PZA </t>
  </si>
  <si>
    <t>LYSOL</t>
  </si>
  <si>
    <t>7501058753113</t>
  </si>
  <si>
    <t xml:space="preserve">LIMPIADOR MUEBLES MADERA ACEITE ROJO  3 EN 1 500 ML. </t>
  </si>
  <si>
    <t>7501025414207</t>
  </si>
  <si>
    <t xml:space="preserve">SUAVIZANTE ROPA MAX FRESCA ARMONIA ENSUENO 850 ML. </t>
  </si>
  <si>
    <t>ENSUENO</t>
  </si>
  <si>
    <t>745819007214</t>
  </si>
  <si>
    <t xml:space="preserve">JABON DE LAVANDERIA EN BARRA PARA BEBE  LEON 350 GRS </t>
  </si>
  <si>
    <t>LEON</t>
  </si>
  <si>
    <t>12388003306</t>
  </si>
  <si>
    <t xml:space="preserve">DETERGENTE LIQUIDO ROPA CARIÑITOS DE MAMA BOLD 3 4.23 LT. </t>
  </si>
  <si>
    <t>BOLD 3</t>
  </si>
  <si>
    <t>7500464524355</t>
  </si>
  <si>
    <t xml:space="preserve">INICIADOR DE FUEGO  TACARBON 2 PZA </t>
  </si>
  <si>
    <t>TACARBON</t>
  </si>
  <si>
    <t>7501071906718</t>
  </si>
  <si>
    <t xml:space="preserve">DESMANCHADOR LIQUIDO ROPA BLANCOS INTENSOS CLOROX 930 ML. </t>
  </si>
  <si>
    <t>CLOROX</t>
  </si>
  <si>
    <t>7501058713100</t>
  </si>
  <si>
    <t xml:space="preserve">AROMATIZANTE ELECTRICO MADERA BRISA AIR WICK 20 ML. </t>
  </si>
  <si>
    <t>7503013328008</t>
  </si>
  <si>
    <t xml:space="preserve">TRAMPA PARA RATONES  CATCH A MAX 2 PZA </t>
  </si>
  <si>
    <t>CATCH A MAX</t>
  </si>
  <si>
    <t>7500435257985</t>
  </si>
  <si>
    <t xml:space="preserve">DETERGENTE LIQUIDO ROPA LIMPIEZA COMPLET UNO PARA TODO ACE 4.85 LT. </t>
  </si>
  <si>
    <t>62338767550</t>
  </si>
  <si>
    <t xml:space="preserve">DIFUSOR ESFERA PAPAYA MANGO AIR WICK 75 ML. </t>
  </si>
  <si>
    <t>12388003955</t>
  </si>
  <si>
    <t xml:space="preserve">SUAVIZANTE PARA ROPA SUAVE FRESCURA BOLD3 3 LT. </t>
  </si>
  <si>
    <t>BOLD3</t>
  </si>
  <si>
    <t>7501025410346</t>
  </si>
  <si>
    <t xml:space="preserve">QUITAMANCHAS DESINFECTANTE ROPA VINAGRE  CLORALEX 3.75 LT. </t>
  </si>
  <si>
    <t>7501058713179</t>
  </si>
  <si>
    <t xml:space="preserve">DIFUSOR MIKADO FLORES VAINILLA AIR WICK 50 ML. </t>
  </si>
  <si>
    <t>7501127300590</t>
  </si>
  <si>
    <t xml:space="preserve">INICIADOR DE FLAMA PASTILLA  FUEGO ENVASADO 60 GRS </t>
  </si>
  <si>
    <t>FUEGO ENVASADO</t>
  </si>
  <si>
    <t>7501058766861</t>
  </si>
  <si>
    <t xml:space="preserve">AROMATIZANTE ELECTRICO LAVANDA MANZANILLA AIR WICK 20 ML. </t>
  </si>
  <si>
    <t>30772121108</t>
  </si>
  <si>
    <t xml:space="preserve">DETERGENTE LIQUIDO ROPA ORIGINAL TIDE 2.48 LT. </t>
  </si>
  <si>
    <t>TIDE</t>
  </si>
  <si>
    <t>7501199413839</t>
  </si>
  <si>
    <t xml:space="preserve">DETERGENTE LIQUIDO ROPA CON SUAVIZANTE  1.2.3. 4.65 LT. </t>
  </si>
  <si>
    <t>1.2.3.</t>
  </si>
  <si>
    <t>7501058770134</t>
  </si>
  <si>
    <t xml:space="preserve">LIMPIADOR DE HORNOS Y PARRILAS  EASY OFF 476 GRS </t>
  </si>
  <si>
    <t>850061468314</t>
  </si>
  <si>
    <t xml:space="preserve">LIMPIADOR DE HORNOS Y PARRILLAS  SCRUB DADDY 435 ML. </t>
  </si>
  <si>
    <t>SCRUB DADDY</t>
  </si>
  <si>
    <t>7501058770264</t>
  </si>
  <si>
    <t xml:space="preserve">AROMATIZANTE ELECTRICO BOSQUE MONARCA AIR WICK 20 ML. </t>
  </si>
  <si>
    <t>7501058768926</t>
  </si>
  <si>
    <t xml:space="preserve">AROMATIZANTE ELECTRICO SERENE COCONUT AIR WICK 20 ML. </t>
  </si>
  <si>
    <t>7500435245586</t>
  </si>
  <si>
    <t xml:space="preserve">DETERGENTE ROPA POLVO TOQUE DE DOWNY LIMPIEZA INSTANTÁNEA ACE 3.56 KG. </t>
  </si>
  <si>
    <t>665719120922</t>
  </si>
  <si>
    <t xml:space="preserve">INICIADORES DE FUEGO  BIG GREEN EGG 24 GRS </t>
  </si>
  <si>
    <t>BIG GREEN EGG</t>
  </si>
  <si>
    <t>7500729000273</t>
  </si>
  <si>
    <t xml:space="preserve">CARBON DE MEZQUITE  LOS JINETES 6.8 KG. </t>
  </si>
  <si>
    <t>LOS JINETES</t>
  </si>
  <si>
    <t>7503018336022</t>
  </si>
  <si>
    <t xml:space="preserve">BACTERICIDA DE ALIMENTOS ORGANICO  SPRESH 250 ML. </t>
  </si>
  <si>
    <t>SPRESH</t>
  </si>
  <si>
    <t>665719113993</t>
  </si>
  <si>
    <t xml:space="preserve">ASTILLAS DE MADERA PECANA  BIG GREEN EGG 2900 GRS </t>
  </si>
  <si>
    <t>7501058794987</t>
  </si>
  <si>
    <t xml:space="preserve">AROMATIZANTE ELECTRICO LAVANDA AIR WICK 20 ML. </t>
  </si>
  <si>
    <t>745819007290</t>
  </si>
  <si>
    <t xml:space="preserve">JABON DE LAVANDERIA BARRA CON SUAVIZANTE  LEON 350 GRS </t>
  </si>
  <si>
    <t>7501058766991</t>
  </si>
  <si>
    <t xml:space="preserve">AROMATIZANTE ELECTRICO MANZANA CANELA AIR WICK 20 ML. </t>
  </si>
  <si>
    <t>7500326092084</t>
  </si>
  <si>
    <t xml:space="preserve">DESINFECTANTE DE AGUA FRUTAS Y VERDURAS  DUADYN 500 ML. </t>
  </si>
  <si>
    <t>DUADYN</t>
  </si>
  <si>
    <t>665719113986</t>
  </si>
  <si>
    <t xml:space="preserve">ASTILLAS DE MADERA DE NOGAL PREMIUM  BIG GREEN EGG 2900 GRS </t>
  </si>
  <si>
    <t>7501076705217</t>
  </si>
  <si>
    <t xml:space="preserve">PASTILLA SANITARIA DENTRO DEL TANQUE  BLUE WASH 100 GRS </t>
  </si>
  <si>
    <t>BLUE WASH</t>
  </si>
  <si>
    <t>78342017499</t>
  </si>
  <si>
    <t xml:space="preserve">ASTILLAS DE MADERA JACK DANIELS  BIG GREEN EGG 2900 GRS </t>
  </si>
  <si>
    <t>665719113962</t>
  </si>
  <si>
    <t xml:space="preserve">ASTILLAS DE MADERA DE MANZANO  BIG GREEN EGG 2900 GRS </t>
  </si>
  <si>
    <t>7501059235441</t>
  </si>
  <si>
    <t xml:space="preserve">AGUA NATURAL MANANTIAL  STA MARIA 1 LT. </t>
  </si>
  <si>
    <t>STA MARIA</t>
  </si>
  <si>
    <t>7501055333844</t>
  </si>
  <si>
    <t xml:space="preserve">NECTAR MANGO  DEL VALLE 1 LT. </t>
  </si>
  <si>
    <t>758104001712</t>
  </si>
  <si>
    <t xml:space="preserve">AGUA NATURAL  BONAFONT 600 ML. </t>
  </si>
  <si>
    <t>7501055357765</t>
  </si>
  <si>
    <t xml:space="preserve">JUGO MANZANA 100% NATURAL  DEL VALLE 946 ML. </t>
  </si>
  <si>
    <t>7501036100342</t>
  </si>
  <si>
    <t xml:space="preserve">JUGO MANZANA  TREE TOP 946 ML. </t>
  </si>
  <si>
    <t>TREE TOP</t>
  </si>
  <si>
    <t>758104000340</t>
  </si>
  <si>
    <t xml:space="preserve">AGUA NATURAL SPORT  BONAFONT 750 ML. </t>
  </si>
  <si>
    <t>32239062214</t>
  </si>
  <si>
    <t xml:space="preserve">NECTAR DURAZNO 4 PACK DEL VALLE 200 ML. </t>
  </si>
  <si>
    <t>7501055374403</t>
  </si>
  <si>
    <t xml:space="preserve">TE LISTO PARA BEBER NEGRO LIMÓN  FUZE TEA 1.89 LT. </t>
  </si>
  <si>
    <t>FUZE TEA</t>
  </si>
  <si>
    <t>32239062221</t>
  </si>
  <si>
    <t xml:space="preserve">NECTAR MANZANA CLARIFICADO 4 PACK DEL VALLE 200 ML. </t>
  </si>
  <si>
    <t>758104007899</t>
  </si>
  <si>
    <t xml:space="preserve">AGUA SABOR PEPINO LIMON  BONAFONT 1.4 LT. </t>
  </si>
  <si>
    <t>7501013105766</t>
  </si>
  <si>
    <t xml:space="preserve">BEBIDA CON JUGO DURAZNO 0%  JUMEX 960 ML. </t>
  </si>
  <si>
    <t>7501013102802</t>
  </si>
  <si>
    <t xml:space="preserve">BEBIDA CON JUGO MANGO  JUMEX 1.89 LT. </t>
  </si>
  <si>
    <t>7501022008805</t>
  </si>
  <si>
    <t xml:space="preserve">AGUA NATURAL BEBE  E PURA 5 LT. </t>
  </si>
  <si>
    <t>7501005114516</t>
  </si>
  <si>
    <t xml:space="preserve">BEBIDA SOYA Y JUGO NARANJA  ADES 200 ML. </t>
  </si>
  <si>
    <t>ADES</t>
  </si>
  <si>
    <t>758104008346</t>
  </si>
  <si>
    <t xml:space="preserve">AGUA SABOR FRUTOS ROJOS  BONAFONT 1.4 LT. </t>
  </si>
  <si>
    <t>7501055379415</t>
  </si>
  <si>
    <t xml:space="preserve">TE LISTO PARA BEBER VERDE FRESA ALOE  FUZE TEA 600 ML. </t>
  </si>
  <si>
    <t>7503023135030</t>
  </si>
  <si>
    <t xml:space="preserve">MEZCLADOR ESCARCHADOR PASTA  MI CHERVEZA 258 GRS </t>
  </si>
  <si>
    <t>MI CHERVEZA</t>
  </si>
  <si>
    <t>7501055332090</t>
  </si>
  <si>
    <t xml:space="preserve">NECTAR MANZANA GRANADA  DEL VALLE 1 LT. </t>
  </si>
  <si>
    <t>7503033076118</t>
  </si>
  <si>
    <t xml:space="preserve">BEBIDA CON JUGO UVA  CIFRUT 3.03 LT. </t>
  </si>
  <si>
    <t>CIFRUT</t>
  </si>
  <si>
    <t>758104007943</t>
  </si>
  <si>
    <t xml:space="preserve">AGUA CON JUGO GUAYABA  BONAFONT 1.4 LT. </t>
  </si>
  <si>
    <t>632565000623</t>
  </si>
  <si>
    <t xml:space="preserve">AGUA NATURAL 6 PACK FIJI 330 ML. </t>
  </si>
  <si>
    <t>FIJI</t>
  </si>
  <si>
    <t>7500326366567</t>
  </si>
  <si>
    <t xml:space="preserve">AGUA ALCANLINA ENRIQUECIDA CON OXIGENO  OXYGENZ 1000 ML. </t>
  </si>
  <si>
    <t>OXYGENZ</t>
  </si>
  <si>
    <t>7622210688286</t>
  </si>
  <si>
    <t xml:space="preserve">BEBIDA EN POLVO LIGHT JAMAICA  CLIGHT 7 GRS </t>
  </si>
  <si>
    <t>7622210688897</t>
  </si>
  <si>
    <t xml:space="preserve">BEBIDA EN POLVO LIGHT TE DURAZNO  CLIGHT 7 GRS </t>
  </si>
  <si>
    <t>7503018023953</t>
  </si>
  <si>
    <t xml:space="preserve">REFRESCO SANGRIA SIN AZUCAR  SANGRIA SEÑORIAL 600 ML. </t>
  </si>
  <si>
    <t>SANGRIA SE¿ORIAL</t>
  </si>
  <si>
    <t>7501379200044</t>
  </si>
  <si>
    <t xml:space="preserve">REFRESCO VAINILLA  TONICOL 600 GRS </t>
  </si>
  <si>
    <t>TONICOL</t>
  </si>
  <si>
    <t>7501022015957</t>
  </si>
  <si>
    <t xml:space="preserve">AGUA SABOR MANZANA  BE LIGHT 1000 ML. </t>
  </si>
  <si>
    <t>BE LIGHT</t>
  </si>
  <si>
    <t>7802800735006</t>
  </si>
  <si>
    <t xml:space="preserve">BEBIDA EN POLVO LYCHEE  LIVEAN 7 GRS </t>
  </si>
  <si>
    <t>LIVEAN</t>
  </si>
  <si>
    <t>7802800735013</t>
  </si>
  <si>
    <t xml:space="preserve">BEBIDA EN POLVO LIMA  LIVEAN 7 GRS </t>
  </si>
  <si>
    <t>7501198355932</t>
  </si>
  <si>
    <t xml:space="preserve">REFRESCO DARK BERRY  DR PEPPER 355 ML. </t>
  </si>
  <si>
    <t>7500462969622</t>
  </si>
  <si>
    <t xml:space="preserve">AGUA MINERAL SABOR  MARACUYÁ VERACRUZ  FELIX 355 ML. </t>
  </si>
  <si>
    <t>7501073839564</t>
  </si>
  <si>
    <t xml:space="preserve">AGUA MINERAL MANANTIAL  PEÑAFIEL 325 ML. </t>
  </si>
  <si>
    <t>7502264287096</t>
  </si>
  <si>
    <t xml:space="preserve">TE LISTO PARA BEBER MANGO MARACUYA  NATURE S FACTORY 485 ML. </t>
  </si>
  <si>
    <t>7500326103445</t>
  </si>
  <si>
    <t xml:space="preserve">REFRESCO DURAZNO  BARRILITOS 750 ML. </t>
  </si>
  <si>
    <t>BARRILITOS</t>
  </si>
  <si>
    <t>7500462969639</t>
  </si>
  <si>
    <t xml:space="preserve">AGUA MINERAL SABOR  MANDARINA COLIMA  FELIX 355 ML. </t>
  </si>
  <si>
    <t>8002270726897</t>
  </si>
  <si>
    <t xml:space="preserve">AGUA MINERAL NATURAL  S.PELLEGRINO 750 ML. </t>
  </si>
  <si>
    <t>7501073845022</t>
  </si>
  <si>
    <t xml:space="preserve">AGUA MINERAL  SCHWEPPES 1.5 LT. </t>
  </si>
  <si>
    <t>SCHWEPPES</t>
  </si>
  <si>
    <t>30385246007</t>
  </si>
  <si>
    <t xml:space="preserve">AGUA MINERAL  LOURDES 600 ML. </t>
  </si>
  <si>
    <t>LOURDES</t>
  </si>
  <si>
    <t>7501073842847</t>
  </si>
  <si>
    <t xml:space="preserve">AGUA MINERAL SABOR MANGADA  PEÑAFIEL 2 LT. </t>
  </si>
  <si>
    <t>7501073845794</t>
  </si>
  <si>
    <t xml:space="preserve">COCTEL SIN ALCOHOL GINTONIC  SCHWEPPES 355 ML. </t>
  </si>
  <si>
    <t>649498838667</t>
  </si>
  <si>
    <t xml:space="preserve">VASO MEZCLADOR PARA CERVEZA MICHELISTA  MICHE MIX 81 GRS </t>
  </si>
  <si>
    <t>12993221959</t>
  </si>
  <si>
    <t xml:space="preserve">AGUA MINERAL SABOR FRESA DURAZNO 8 PACK LA CROIX 355 ML. </t>
  </si>
  <si>
    <t>LA CROIX</t>
  </si>
  <si>
    <t>7501055386338</t>
  </si>
  <si>
    <t xml:space="preserve">BEBIDA DE SABOR POWER-C FRUTA DE DRAGON 6 PACK VITAMINWATER 340 ML. </t>
  </si>
  <si>
    <t>VITAMINWATER</t>
  </si>
  <si>
    <t>7503026527825</t>
  </si>
  <si>
    <t xml:space="preserve">AGUA MINERAL LIMONADA ROSA 8 PACK WATER PEOPLE 355 ML. </t>
  </si>
  <si>
    <t>WATER PEOPLE</t>
  </si>
  <si>
    <t>7501198353792</t>
  </si>
  <si>
    <t xml:space="preserve">AGUA TONICA 6 PACK CANADA DRY 237 ML. </t>
  </si>
  <si>
    <t>7501039400913</t>
  </si>
  <si>
    <t xml:space="preserve">BEBIDA CON PULPA MANGO  BOING 200 ML. </t>
  </si>
  <si>
    <t>7501039400593</t>
  </si>
  <si>
    <t xml:space="preserve">BEBIDA CON PULPA MANGO 6 PACK BOING 340 ML. </t>
  </si>
  <si>
    <t>7501039400845</t>
  </si>
  <si>
    <t xml:space="preserve">BEBIDA CON PULPA FRESA  BOING 1 LT. </t>
  </si>
  <si>
    <t>7501039400876</t>
  </si>
  <si>
    <t xml:space="preserve">BEBIDA CON PULPA NARANJA  BOING 1 LT. </t>
  </si>
  <si>
    <t>BOTANAS IEPS</t>
  </si>
  <si>
    <t>7503036787103</t>
  </si>
  <si>
    <t xml:space="preserve">PALOMITAS EXPLOTADAS SALSAS NEGRAS STRANGER THINGS SLIMPOP 125 GRS </t>
  </si>
  <si>
    <t>SLIMPOP</t>
  </si>
  <si>
    <t>7500463970900</t>
  </si>
  <si>
    <t xml:space="preserve">PALOMITAS EXPLOTADAS SWEET &amp; SALTY  SLIMPOP 25 GRS </t>
  </si>
  <si>
    <t>7503034763017</t>
  </si>
  <si>
    <t xml:space="preserve">CACAHUATES JAPONES  NISHIKAWA 190 GRS </t>
  </si>
  <si>
    <t>NISHIKAWA</t>
  </si>
  <si>
    <t>7501006560299</t>
  </si>
  <si>
    <t xml:space="preserve">PALOMITAS EXPLOTADAS CARAMELO  ACT II 95 GRS </t>
  </si>
  <si>
    <t>ACT II</t>
  </si>
  <si>
    <t>31200021151</t>
  </si>
  <si>
    <t xml:space="preserve">ARANDANO DESHIDRATADO ENCHILADO  OCEAN SPRAY 130 GRS </t>
  </si>
  <si>
    <t>OCEAN SPRAY</t>
  </si>
  <si>
    <t>76150200119</t>
  </si>
  <si>
    <t xml:space="preserve">PALOMITAS MICROONDAS NATURAL MINIS 8 PACK ACT II 45 GRS </t>
  </si>
  <si>
    <t>7503032817019</t>
  </si>
  <si>
    <t xml:space="preserve">PAPAS DE VEGETALES SABOR SALSA PICANTE  LA SABROZA 95 GRS </t>
  </si>
  <si>
    <t>LA SABROZA</t>
  </si>
  <si>
    <t>7500462446727</t>
  </si>
  <si>
    <t xml:space="preserve">PALOMITAS EXPLOTADAS FUEGO  CRISPOP 145 GRS </t>
  </si>
  <si>
    <t>CRISPOP</t>
  </si>
  <si>
    <t>7503003877806</t>
  </si>
  <si>
    <t xml:space="preserve">NUEZ DE LA INDIA ACARAMELADA  BELARA 250 GRS </t>
  </si>
  <si>
    <t>BELARA</t>
  </si>
  <si>
    <t>7500462446741</t>
  </si>
  <si>
    <t xml:space="preserve">PALOMITAS EXPLOTADAS CHILI PEPPER  CRISPOP 125 GRS </t>
  </si>
  <si>
    <t>41570147542</t>
  </si>
  <si>
    <t xml:space="preserve">ALMENDRAS SABOR CHILE Y LIMON  BLUE DIAMOND 170 GRS </t>
  </si>
  <si>
    <t>BLUE DIAMOND</t>
  </si>
  <si>
    <t>41570030837</t>
  </si>
  <si>
    <t xml:space="preserve">ALMENDRAS  SABOR AHUAMADO  BLUE DIAMOND 450 GRS </t>
  </si>
  <si>
    <t>7503008708815</t>
  </si>
  <si>
    <t xml:space="preserve">TOTOPOS HORNEADOS ENCHILADOS  NOPALIA 60 GRS </t>
  </si>
  <si>
    <t>NOPALIA</t>
  </si>
  <si>
    <t>7500462620578</t>
  </si>
  <si>
    <t xml:space="preserve">PALOMITAS EXPLOTADAS SAL DE MAR PIMIENTA  CRISPOP 125 GRS </t>
  </si>
  <si>
    <t>CEREALES, AVENAS Y BARRAS</t>
  </si>
  <si>
    <t>7500478025046</t>
  </si>
  <si>
    <t xml:space="preserve">BARRAS DE AVENA INTEGRAL FRUTOS ROJOS LINEA 0% QUAKER 115 GRS </t>
  </si>
  <si>
    <t>QUAKER</t>
  </si>
  <si>
    <t>7500478025039</t>
  </si>
  <si>
    <t xml:space="preserve">BARRAS DE AVENA INTEGRAL CHISPAS CHOCOLA LINEA 0% QUAKER 115 GRS </t>
  </si>
  <si>
    <t>7500478019182</t>
  </si>
  <si>
    <t xml:space="preserve">AVENA INSTANTANEA MANZANA CANELA  QUAKER 245 GRS </t>
  </si>
  <si>
    <t>7503017964226</t>
  </si>
  <si>
    <t xml:space="preserve">BOLITAS DE GRANOLA CON YOGHURT GRIEGO  BERRY NUTS 180 GRS </t>
  </si>
  <si>
    <t>BERRY NUTS</t>
  </si>
  <si>
    <t>7501059243880</t>
  </si>
  <si>
    <t xml:space="preserve">CEREAL MULTIGRANOS CON MANZANA CANELA  NESTLE 480 GRS </t>
  </si>
  <si>
    <t>7503017964233</t>
  </si>
  <si>
    <t xml:space="preserve">BOLITAS DE GRANOLA CON CHOCOLATE  BERRY NUTS 180 GRS </t>
  </si>
  <si>
    <t>7503016385244</t>
  </si>
  <si>
    <t xml:space="preserve">GRANOLA CON ALMENDRAS DATIL Y VAINILLA  DASAVENA 340 GRS </t>
  </si>
  <si>
    <t>DASAVENA</t>
  </si>
  <si>
    <t>5010029230284</t>
  </si>
  <si>
    <t xml:space="preserve">CEREAL DE TRIGO ARROZ CHOCOLATE VAINILLA  OREO O'S 320 GRS </t>
  </si>
  <si>
    <t>OREO O'S</t>
  </si>
  <si>
    <t>7501058643452</t>
  </si>
  <si>
    <t xml:space="preserve">CEREAL DE MAIZ INTEGRA SIN GLUTEN  NESTLE 330 GRS </t>
  </si>
  <si>
    <t>7501008066218</t>
  </si>
  <si>
    <t xml:space="preserve">CEREAL DE TRIGO Y AVENA ORIGINAL  KELLOGGS 120 GRS </t>
  </si>
  <si>
    <t>KELLOGGS</t>
  </si>
  <si>
    <t>7502254335660</t>
  </si>
  <si>
    <t xml:space="preserve">GRANOLA DE ARANDANO Y ALMENDRA  FRUBOTANAS 250 GRS </t>
  </si>
  <si>
    <t>FRUBOTANAS</t>
  </si>
  <si>
    <t>7500478035403</t>
  </si>
  <si>
    <t xml:space="preserve">CEREAL HOJUELAS DE TRIGO AVENA INTEGRAL  QUAKER 620 GRS </t>
  </si>
  <si>
    <t>7502254335677</t>
  </si>
  <si>
    <t xml:space="preserve">GRANOLA DE CHIA Y ALMENDRA  FRUBOTANAS 250 GRS </t>
  </si>
  <si>
    <t>13000001243</t>
  </si>
  <si>
    <t xml:space="preserve">SALSA CATSUP  HEINZ 397 GRS </t>
  </si>
  <si>
    <t>7501017006021</t>
  </si>
  <si>
    <t xml:space="preserve">CHILES CHIPOTLES ADOBADOS ENTEROS  LA COSTEÑA 105 GRS </t>
  </si>
  <si>
    <t>LA COSTE¿A</t>
  </si>
  <si>
    <t>7501052470085</t>
  </si>
  <si>
    <t xml:space="preserve">ADEREZO RANCH  CLEMENTE JACQUES 237 ML. </t>
  </si>
  <si>
    <t>CLEMENTE JACQUES</t>
  </si>
  <si>
    <t>7501005151955</t>
  </si>
  <si>
    <t xml:space="preserve">MAYONESA CLASICA  HELLMANN'S 190 GRS </t>
  </si>
  <si>
    <t>HELLMANN'S</t>
  </si>
  <si>
    <t>7501041417275</t>
  </si>
  <si>
    <t xml:space="preserve">SALMON  TUNY 75 GRS </t>
  </si>
  <si>
    <t>TUNY</t>
  </si>
  <si>
    <t>608875002565</t>
  </si>
  <si>
    <t xml:space="preserve">MOSTAZA  HEINZ 368 GRS </t>
  </si>
  <si>
    <t>7501023509837</t>
  </si>
  <si>
    <t xml:space="preserve">FRIJOLES REFRITOS CON CHORIZO Y QUESO  CHATA 400 GRS </t>
  </si>
  <si>
    <t>CHATA</t>
  </si>
  <si>
    <t>7501045403403</t>
  </si>
  <si>
    <t xml:space="preserve">LOMO DE ATUN EN AGUA EXTRA PROTEINA  DOLORES 74 GRS </t>
  </si>
  <si>
    <t>DOLORES</t>
  </si>
  <si>
    <t>7501017043026</t>
  </si>
  <si>
    <t xml:space="preserve">FRIJOLES REFRITOS BAYOS  LA COSTEÑA 220 GRS </t>
  </si>
  <si>
    <t>8410344320023</t>
  </si>
  <si>
    <t xml:space="preserve">ACEITUNAS NEGRAS SIN HUESO  SERPIS 170 GRS </t>
  </si>
  <si>
    <t>SERPIS</t>
  </si>
  <si>
    <t>608875008178</t>
  </si>
  <si>
    <t xml:space="preserve">MAYONESA CON LIMON REALMENTE DELICIOSA  HEINZ 750 GRS </t>
  </si>
  <si>
    <t>51000284402</t>
  </si>
  <si>
    <t xml:space="preserve">SALSA PICANTE PARA PIZZA  PREGO 397 GRS </t>
  </si>
  <si>
    <t>PREGO</t>
  </si>
  <si>
    <t>7501017051847</t>
  </si>
  <si>
    <t xml:space="preserve">SALSA DE CHILE DE ARBOL GOURMET  LA COSTEÑA 280 GRS </t>
  </si>
  <si>
    <t>8410344000215</t>
  </si>
  <si>
    <t xml:space="preserve">ACEITUNAS GORDAL SIN HUESO  SERPIS 340 GRS </t>
  </si>
  <si>
    <t>608875033910</t>
  </si>
  <si>
    <t xml:space="preserve">MAYONESA CON LIMON  KRAFT 330 GRS </t>
  </si>
  <si>
    <t>42743230528</t>
  </si>
  <si>
    <t xml:space="preserve">MAIZ BLANCO PARA POZOLE  EL MEXICANO 800 GRS </t>
  </si>
  <si>
    <t>EL MEXICANO</t>
  </si>
  <si>
    <t>7501017006229</t>
  </si>
  <si>
    <t xml:space="preserve">VINAGRE DE MANZANA  LA COSTEÑA 540 ML. </t>
  </si>
  <si>
    <t>7501003305404</t>
  </si>
  <si>
    <t xml:space="preserve">ADEREZO DE MAYONESA LIGHT CON LIMÓN  MCCORMICK 790 GRS </t>
  </si>
  <si>
    <t>MCCORMICK</t>
  </si>
  <si>
    <t>608875033958</t>
  </si>
  <si>
    <t xml:space="preserve">MAYONESA TIPO CASERO  KRAFT 650 GRS </t>
  </si>
  <si>
    <t>36200431566</t>
  </si>
  <si>
    <t xml:space="preserve">SALSA PARA PASTA  ALFREDO  BERTOLLI 479 GRS </t>
  </si>
  <si>
    <t>608875001223</t>
  </si>
  <si>
    <t xml:space="preserve">MAYONESA CON LIMON  HEINZ 650 GRS </t>
  </si>
  <si>
    <t>39400018100</t>
  </si>
  <si>
    <t xml:space="preserve">FRIJOLES ENTEROS PINTOS  BUSHS 454 GRS </t>
  </si>
  <si>
    <t>BUSHS</t>
  </si>
  <si>
    <t>7501003100153</t>
  </si>
  <si>
    <t xml:space="preserve">PIPIAN LISTO PARA SERVIR  DOÑA MARIA 360 GRS </t>
  </si>
  <si>
    <t>DO¿A MARIA</t>
  </si>
  <si>
    <t>8410344000178</t>
  </si>
  <si>
    <t xml:space="preserve">ACEITUNAS CON PAPRIKA  SERPIS 70 GRS </t>
  </si>
  <si>
    <t>42743230511</t>
  </si>
  <si>
    <t xml:space="preserve">MAIZ BLANCO PARA POZOLE  EL MEXICANO 3010 GRS </t>
  </si>
  <si>
    <t>8410010240167</t>
  </si>
  <si>
    <t xml:space="preserve">ACEITUNAS RELLENA DE PIMIENTO  CARBONELL 180 GRS </t>
  </si>
  <si>
    <t>CARBONELL</t>
  </si>
  <si>
    <t>7501017052141</t>
  </si>
  <si>
    <t xml:space="preserve">MOLE ALMENDRADO  LA COSTEÑA 225 GRS </t>
  </si>
  <si>
    <t>36200219331</t>
  </si>
  <si>
    <t xml:space="preserve">SALSA PARA PASTA CON ACEITE OLIVA Y AJO  BERTOLLI 680 GRS </t>
  </si>
  <si>
    <t>8410234471064</t>
  </si>
  <si>
    <t xml:space="preserve">ANGULA DE SURIMI AL AJILLO PICANTE  VIGILANTE 110 GRS </t>
  </si>
  <si>
    <t>VIGILANTE</t>
  </si>
  <si>
    <t>608875005733</t>
  </si>
  <si>
    <t xml:space="preserve">VINAGRE DE MANZANA  HEINZ 473 ML. </t>
  </si>
  <si>
    <t>27271120282</t>
  </si>
  <si>
    <t xml:space="preserve">ADEREZO CESAR CON QUESO ASIAGO  BRIANNAS 355 ML. </t>
  </si>
  <si>
    <t>BRIANNAS</t>
  </si>
  <si>
    <t>7501017041480</t>
  </si>
  <si>
    <t xml:space="preserve">FRIJOLES REFRITOS PERUANOS  LA COSTEÑA 430 GRS </t>
  </si>
  <si>
    <t>7503049547121</t>
  </si>
  <si>
    <t xml:space="preserve">MOLE POBLANO  GAVILLA 280 GRS </t>
  </si>
  <si>
    <t>GAVILLA</t>
  </si>
  <si>
    <t>7503027529811</t>
  </si>
  <si>
    <t xml:space="preserve">SALSA MACHA AL VINO  GAVILLA 210 ML. </t>
  </si>
  <si>
    <t>7502262390156</t>
  </si>
  <si>
    <t xml:space="preserve">SALSA VERDE  CHILOKIA 360 GRS </t>
  </si>
  <si>
    <t>DULCERIA</t>
  </si>
  <si>
    <t>7502259040033</t>
  </si>
  <si>
    <t xml:space="preserve">MERENGUES SABOR CAJETA LIGHT DONT WORRY 30 GRS </t>
  </si>
  <si>
    <t>DONT WORRY</t>
  </si>
  <si>
    <t>810172670136</t>
  </si>
  <si>
    <t xml:space="preserve">BARRA DE CHOCOLATE CON LECHE  MR BEAST 60 GRS </t>
  </si>
  <si>
    <t>MR BEAST</t>
  </si>
  <si>
    <t>7501024511310</t>
  </si>
  <si>
    <t xml:space="preserve">CHOCOLATE CON LECHE  HERSHEYS 40 GRS </t>
  </si>
  <si>
    <t>9800125104</t>
  </si>
  <si>
    <t xml:space="preserve">BARRA DE CHOCOLATE CON LECHE AVELLANA TABLETS FERRERO ROCHER 90 GRS </t>
  </si>
  <si>
    <t>FERRERO ROCHER</t>
  </si>
  <si>
    <t>7502271914640</t>
  </si>
  <si>
    <t xml:space="preserve">DULCES ENCHILADOS SABOR TAMARINDO CHUNK SKWINKLES 130 GRS </t>
  </si>
  <si>
    <t>SKWINKLES</t>
  </si>
  <si>
    <t>9542009588</t>
  </si>
  <si>
    <t xml:space="preserve">CHOCOLATE CARAMELO Y SAL  LINDT 125 GRS </t>
  </si>
  <si>
    <t>LINDT</t>
  </si>
  <si>
    <t>8410031948745</t>
  </si>
  <si>
    <t xml:space="preserve">PASTILLAS SABOR FRESA  SMINT 35 GRS </t>
  </si>
  <si>
    <t>SMINT</t>
  </si>
  <si>
    <t>79200003395</t>
  </si>
  <si>
    <t xml:space="preserve">CARAMELOS SABOR SANDIA Y CEREZA  WONKA 46.7 GRS </t>
  </si>
  <si>
    <t>WONKA</t>
  </si>
  <si>
    <t>41364083575</t>
  </si>
  <si>
    <t xml:space="preserve">CARAMELO SUAVES DE FRUTAS  SOUR PUNCH 105 GRS </t>
  </si>
  <si>
    <t>SOUR PUNCH</t>
  </si>
  <si>
    <t>750208001902</t>
  </si>
  <si>
    <t xml:space="preserve">CHURRO BITES CANELA  NUESTRA CANASTA 60 GRS </t>
  </si>
  <si>
    <t>NUESTRA CANASTA</t>
  </si>
  <si>
    <t>8436556396472</t>
  </si>
  <si>
    <t xml:space="preserve">GOMITAS AROS DE DURAZNO  EFRUTTI 80 GRS </t>
  </si>
  <si>
    <t>EFRUTTI</t>
  </si>
  <si>
    <t>4000415325701</t>
  </si>
  <si>
    <t xml:space="preserve">CHOCOLATES SURTIDOS HAPPINESS  SCHOGETTEN 400 GRS </t>
  </si>
  <si>
    <t>SCHOGETTEN</t>
  </si>
  <si>
    <t>7501024581542</t>
  </si>
  <si>
    <t xml:space="preserve">SURTIDO CHOCOLATE CON LECHE  HERSHEYS 265 GRS </t>
  </si>
  <si>
    <t>71567989794</t>
  </si>
  <si>
    <t xml:space="preserve">GOMITAS BEAN BOOZLED BOX JELLY BELLY 100 GRS </t>
  </si>
  <si>
    <t>JELLY BELLY</t>
  </si>
  <si>
    <t>739944011116</t>
  </si>
  <si>
    <t xml:space="preserve">OBLEAS CON AMARANTO Y CHOCOLATE  LAS SEVILLANAS 64 GRS </t>
  </si>
  <si>
    <t>LAS SEVILLANAS</t>
  </si>
  <si>
    <t>7502271914046</t>
  </si>
  <si>
    <t xml:space="preserve">BARRA DE CHOCOLATE Y NUEZ EXOTICAS  TURIN 100 GRS </t>
  </si>
  <si>
    <t>4014400925944</t>
  </si>
  <si>
    <t xml:space="preserve">CARAMELO CUBIERTO CON CHOCOLATE Y RELLEN  WERTHERS 180 GRS </t>
  </si>
  <si>
    <t>WERTHERS</t>
  </si>
  <si>
    <t>7538129802500</t>
  </si>
  <si>
    <t xml:space="preserve">MANGO ENCHILADO EXTREME  BALMORO 250 GRS </t>
  </si>
  <si>
    <t>BALMORO</t>
  </si>
  <si>
    <t>756774020217</t>
  </si>
  <si>
    <t xml:space="preserve">CHOCOLATE CON LECHE  TURIN 500 GRS </t>
  </si>
  <si>
    <t>7501024595907</t>
  </si>
  <si>
    <t xml:space="preserve">CHOCOLATE SELECCION ESPECIAL CELEBRATION  KISSES 273.6 GRS </t>
  </si>
  <si>
    <t>KISSES</t>
  </si>
  <si>
    <t>7622202322563</t>
  </si>
  <si>
    <t xml:space="preserve">PALETA DE GOMITA SABOR PIÑA CUBIERTA DE CHILE VERO 12 PZA </t>
  </si>
  <si>
    <t>VERO</t>
  </si>
  <si>
    <t>7503005509217</t>
  </si>
  <si>
    <t xml:space="preserve">EXTRACTO DE VAINILLA  VAINILLA MOLINA 120 GRS </t>
  </si>
  <si>
    <t>VAINILLA MOLINA</t>
  </si>
  <si>
    <t>7500810024683</t>
  </si>
  <si>
    <t xml:space="preserve">GALLETA DE ARROZ Y QUINOA  SANISSIMO 112 GRS </t>
  </si>
  <si>
    <t>SANISSIMO</t>
  </si>
  <si>
    <t>7500478034147</t>
  </si>
  <si>
    <t xml:space="preserve">HARINA PARA HOT CAKES  PEARL MILLING 500 GRS </t>
  </si>
  <si>
    <t>PEARL MILLING</t>
  </si>
  <si>
    <t>7503023861007</t>
  </si>
  <si>
    <t xml:space="preserve">PAN PITA NARUAL  JAYE 680 GRS </t>
  </si>
  <si>
    <t>7501005107297</t>
  </si>
  <si>
    <t xml:space="preserve">FECULA DE MAIZ CAJETA SOBRE MAIZENA 47 GRS </t>
  </si>
  <si>
    <t>MAIZENA</t>
  </si>
  <si>
    <t>7501200482328</t>
  </si>
  <si>
    <t xml:space="preserve">GELATINA DE AGUA EN POLVO LIGHT SABOR FRESA PRONTO 25 GRS </t>
  </si>
  <si>
    <t>PRONTO</t>
  </si>
  <si>
    <t>7501079332250</t>
  </si>
  <si>
    <t xml:space="preserve">HARINA PARA HOT CAKES TRADICIONAL SAN BLAS 500 GRS </t>
  </si>
  <si>
    <t>7502209113046</t>
  </si>
  <si>
    <t xml:space="preserve">TOTOPOS DE PAN ARABE AJONJOLI  LIBANIUS 125 GRS </t>
  </si>
  <si>
    <t>LIBANIUS</t>
  </si>
  <si>
    <t>51500782767</t>
  </si>
  <si>
    <t xml:space="preserve">MERMELADA DE NARANJA REDUCIDA EN AZUCAR SMUCKERS 440 GRS </t>
  </si>
  <si>
    <t>SMUCKERS</t>
  </si>
  <si>
    <t>7501024599554</t>
  </si>
  <si>
    <t xml:space="preserve">CHISPAS DE CHOCOLATE AMARGO  HERSHEYS 300 GRS </t>
  </si>
  <si>
    <t>7501024530540</t>
  </si>
  <si>
    <t xml:space="preserve">BARRA DE CHOCOLATE AMARGO ZERO SUGAR  HERSHEYS 100 GRS </t>
  </si>
  <si>
    <t>7501000662609</t>
  </si>
  <si>
    <t xml:space="preserve">GALLETAS SALADAS CLASICA GAMESA 424 GRS </t>
  </si>
  <si>
    <t>7503014208019</t>
  </si>
  <si>
    <t xml:space="preserve">GALLETA DE AVENA CHOCOCHIPS  LA OLIVA 60 GRS </t>
  </si>
  <si>
    <t>LA OLIVA</t>
  </si>
  <si>
    <t>7503005509477</t>
  </si>
  <si>
    <t xml:space="preserve">COCOA NATURAL EN POLVO  POSTRELICIOSO 230 GRS </t>
  </si>
  <si>
    <t>POSTRELICIOSO</t>
  </si>
  <si>
    <t>7500478047956</t>
  </si>
  <si>
    <t xml:space="preserve">GALLETAS DULCES CON RELLENO SABOR FRESA CLÁSICAS GAMESA 332 GRS </t>
  </si>
  <si>
    <t>7500462863227</t>
  </si>
  <si>
    <t xml:space="preserve">GALLETAS CON CHIA SABOR NARANJA SIN AZUCAR GAVETI 210 GRS </t>
  </si>
  <si>
    <t>GAVETI</t>
  </si>
  <si>
    <t>7503017316933</t>
  </si>
  <si>
    <t xml:space="preserve">JALAPEÑOS CRUJIENTES  FRESH GOURMET 99 GRS </t>
  </si>
  <si>
    <t>FRESH GOURMET</t>
  </si>
  <si>
    <t>7500478013777</t>
  </si>
  <si>
    <t xml:space="preserve">GALLETAS VAINILLA  GAMESA 382 GRS </t>
  </si>
  <si>
    <t>74714086063</t>
  </si>
  <si>
    <t xml:space="preserve">CRUTONES SABOR AJO Y MANTEQUILLA MRS CUBBISONS 80 GRS </t>
  </si>
  <si>
    <t>MRS CUBBISONS</t>
  </si>
  <si>
    <t>7501008754030</t>
  </si>
  <si>
    <t xml:space="preserve">GALLETAS SURTIDO  CUETARA 500 GRS </t>
  </si>
  <si>
    <t>7502249131086</t>
  </si>
  <si>
    <t xml:space="preserve">GALLETAS LIGHT TAIFELDS 170 GRS </t>
  </si>
  <si>
    <t>TAIFELDS</t>
  </si>
  <si>
    <t>850697003095</t>
  </si>
  <si>
    <t xml:space="preserve">GALLETAS DONCELLAS  MACMA 150 GRS </t>
  </si>
  <si>
    <t>MACMA</t>
  </si>
  <si>
    <t>787359100574</t>
  </si>
  <si>
    <t xml:space="preserve">CRUTONES SABOR RANCH FRESH GOURMET 142 GRS </t>
  </si>
  <si>
    <t>7500462512903</t>
  </si>
  <si>
    <t xml:space="preserve">CREMA DE CACAHUATE  MUSSI 250 ML. </t>
  </si>
  <si>
    <t>MUSSI</t>
  </si>
  <si>
    <t>7501036627269</t>
  </si>
  <si>
    <t xml:space="preserve">PAPEL HIGIENICO EXPERT REGIO 9 PZA </t>
  </si>
  <si>
    <t>REGIO</t>
  </si>
  <si>
    <t>7502279700221</t>
  </si>
  <si>
    <t xml:space="preserve">PAPEL HIGIENICO ULTRA SUAVE  ELITE 32 PZA </t>
  </si>
  <si>
    <t>ELITE</t>
  </si>
  <si>
    <t>7501036623896</t>
  </si>
  <si>
    <t xml:space="preserve">TOALLA DE PAPEL PARA MANOS  REGIO 160 PZA </t>
  </si>
  <si>
    <t>7503038799098</t>
  </si>
  <si>
    <t xml:space="preserve">TENEDOR COMPOSTABLE  BIO PRODUCTS GT 20 PZA </t>
  </si>
  <si>
    <t>BIO PRODUCTS GT</t>
  </si>
  <si>
    <t>7501431207714</t>
  </si>
  <si>
    <t xml:space="preserve">PLATO DESECHABLE LISO 21.5CM BIO FORM 15 PZA </t>
  </si>
  <si>
    <t>BIO FORM</t>
  </si>
  <si>
    <t>7502263762693</t>
  </si>
  <si>
    <t xml:space="preserve">PAPEL HIGIENICO HUMEDO  WALFORT 14 PZA </t>
  </si>
  <si>
    <t>10900600552</t>
  </si>
  <si>
    <t xml:space="preserve">PAPEL ALUMINIO EXTRA FUERTE 5M REYNOLDS 1 PZA </t>
  </si>
  <si>
    <t>REYNOLDS</t>
  </si>
  <si>
    <t>7503031802252</t>
  </si>
  <si>
    <t xml:space="preserve">CHAROLA DEGRADABLE Y COMPOSTABLE  MR. BEE 20 PZA </t>
  </si>
  <si>
    <t>7501943476318</t>
  </si>
  <si>
    <t xml:space="preserve">PAÑUELOS FACIALES ANTI VIRAL KLEENEX 80 PZA </t>
  </si>
  <si>
    <t>7502247333017</t>
  </si>
  <si>
    <t xml:space="preserve">TOALLA DE COCINA ULTRA ABSORBENTE DECO ELITE 1 PZA </t>
  </si>
  <si>
    <t>7506425606023</t>
  </si>
  <si>
    <t xml:space="preserve">PAÑAL ENTRENADOR NIÑA PULL UPS EXTRAGRANDE HUGGIES 15 PZA </t>
  </si>
  <si>
    <t>HUGGIES</t>
  </si>
  <si>
    <t>5601028021982</t>
  </si>
  <si>
    <t xml:space="preserve">SERVILLETAS ROJAS RED LABEL  RENOVA 70 PZA </t>
  </si>
  <si>
    <t>RENOVA</t>
  </si>
  <si>
    <t>7501019036590</t>
  </si>
  <si>
    <t xml:space="preserve">TOALLA FEMENINA CON ALAS EXTRA LARGA  SABA 12 PZA </t>
  </si>
  <si>
    <t>7501017364558</t>
  </si>
  <si>
    <t xml:space="preserve">TOALLA FEMENINA NOCTURNA CON ALAS  KOTEX 10 PZA </t>
  </si>
  <si>
    <t>7500435138635</t>
  </si>
  <si>
    <t xml:space="preserve">TOALLA FEMENINA REGULAR CON ALAS MANZANILLA NATURELLA 32 PZA </t>
  </si>
  <si>
    <t>NATURELLA</t>
  </si>
  <si>
    <t>7501017360796</t>
  </si>
  <si>
    <t xml:space="preserve">TOALLA FEMENINA REGULAR CON ALAS  KOTEX 16 PZA </t>
  </si>
  <si>
    <t>7500435253536</t>
  </si>
  <si>
    <t xml:space="preserve">TAMPON SUPER PLUS PEARL TAMPAX 8 PZA </t>
  </si>
  <si>
    <t>TAMPAX</t>
  </si>
  <si>
    <t>7506195178188</t>
  </si>
  <si>
    <t xml:space="preserve">TOALLA FEMENINA NOCTURNA CON ALAS LARGA SUAVE NOCHES TRANQUILAS ALWAYS 8 PZA </t>
  </si>
  <si>
    <t>ALWAYS</t>
  </si>
  <si>
    <t>PROTECCION FEMENINA Y DE ADULTO IVA</t>
  </si>
  <si>
    <t>7501019040870</t>
  </si>
  <si>
    <t xml:space="preserve">PROTECTOR DIARIO REGULARES  SABA 50 PZA </t>
  </si>
  <si>
    <t>7500435148771</t>
  </si>
  <si>
    <t xml:space="preserve">PROTECTOR DIARIO REGULAR MANZANILLA NATURELLA 90 PZA </t>
  </si>
  <si>
    <t>41608567809</t>
  </si>
  <si>
    <t xml:space="preserve">SPRAY DESODORANTE POLVO DE BEBE  SUMMER'S EVE 43 GRS </t>
  </si>
  <si>
    <t>SUMMER'S EVE</t>
  </si>
  <si>
    <t>7501080160774</t>
  </si>
  <si>
    <t xml:space="preserve">DESODORANTE INTIMO MANZANILLA BENZAL 120 PZA </t>
  </si>
  <si>
    <t>BENZAL</t>
  </si>
  <si>
    <t>7503031887945</t>
  </si>
  <si>
    <t xml:space="preserve">HOJA DE AGUACATE DESHIDRATADA  MI ALMA 35 GRS </t>
  </si>
  <si>
    <t>MI ALMA</t>
  </si>
  <si>
    <t>7500463173738</t>
  </si>
  <si>
    <t xml:space="preserve">SAL AHUMADA ORIGINAL MOLINO SMP 400 GRS </t>
  </si>
  <si>
    <t>SMP</t>
  </si>
  <si>
    <t>7502246345141</t>
  </si>
  <si>
    <t xml:space="preserve">SAZONADOR SPICY BBQ  ROBS 180 GRS </t>
  </si>
  <si>
    <t>ROBS</t>
  </si>
  <si>
    <t>7500326669422</t>
  </si>
  <si>
    <t xml:space="preserve">SALSA CASERA DE CHILE COLORADO  ADELA 500 ML. </t>
  </si>
  <si>
    <t>ADELA</t>
  </si>
  <si>
    <t>7502246345097</t>
  </si>
  <si>
    <t xml:space="preserve">SAZONADOR  RUB CARNE ASADA  ROBS 160 GRS </t>
  </si>
  <si>
    <t>7500463823671</t>
  </si>
  <si>
    <t xml:space="preserve">BARRA DE CEREAL COCO  PALS SNACKS 50 GRS </t>
  </si>
  <si>
    <t>PALS SNACKS</t>
  </si>
  <si>
    <t>7500463823602</t>
  </si>
  <si>
    <t xml:space="preserve">BARRA DE CEREAL CREMA DE CACAHUATE  PALS SNACKS 50 GRS </t>
  </si>
  <si>
    <t>7500463823664</t>
  </si>
  <si>
    <t xml:space="preserve">BARRAS DE CEREAL CHOCOLATE Y CHIA  PALS SNACKS 50 GRS </t>
  </si>
  <si>
    <t>7501010775931</t>
  </si>
  <si>
    <t xml:space="preserve">SOPA DE PASTA FIDEO  KE PRECIO 200 GRS </t>
  </si>
  <si>
    <t>KE PRECIO</t>
  </si>
  <si>
    <t>7506409019795</t>
  </si>
  <si>
    <t xml:space="preserve">CHILE GUAJILLO SECO  GOLDEN HILLS 100 GRS </t>
  </si>
  <si>
    <t>7506409019771</t>
  </si>
  <si>
    <t xml:space="preserve">CHILE ANCHO SECO  GOLDEN HILLS 100 GRS </t>
  </si>
  <si>
    <t>7506409019788</t>
  </si>
  <si>
    <t xml:space="preserve">CHILE DE ARBOL SECO  GOLDEN HILLS 100 GRS </t>
  </si>
  <si>
    <t>7506409019955</t>
  </si>
  <si>
    <t xml:space="preserve">CEBOLLA EN POLVO  GOLDEN HILLS 70 GRS </t>
  </si>
  <si>
    <t>7506409019801</t>
  </si>
  <si>
    <t xml:space="preserve">CHILE MORITA SECO  GOLDEN HILLS 100 GRS </t>
  </si>
  <si>
    <t>7506409016978</t>
  </si>
  <si>
    <t xml:space="preserve">ARROZ GRANO GRUESO SUPER EXTRA  GOLDEN HILLS 900 GRS </t>
  </si>
  <si>
    <t>7506409017258</t>
  </si>
  <si>
    <t xml:space="preserve">NUEZ EN MITADES  GOLDEN HILLS 85 GRS </t>
  </si>
  <si>
    <t>7506409026588</t>
  </si>
  <si>
    <t xml:space="preserve">TE VERDE  GOLDEN HILLS 35 GRS </t>
  </si>
  <si>
    <t>7506409017197</t>
  </si>
  <si>
    <t xml:space="preserve">GARBANZO  GOLDEN HILLS 500 GRS </t>
  </si>
  <si>
    <t>7506409018385</t>
  </si>
  <si>
    <t xml:space="preserve">CAPUCHINO VAINILLA  GOLDEN HILLS 132 GRS </t>
  </si>
  <si>
    <t>7506409018361</t>
  </si>
  <si>
    <t xml:space="preserve">MOKACHINO  GOLDEN HILLS 132 GRS </t>
  </si>
  <si>
    <t>7506409020197</t>
  </si>
  <si>
    <t xml:space="preserve">SAL CON CEBOLLA  GOLDEN HILLS 125 GRS </t>
  </si>
  <si>
    <t>7506409026823</t>
  </si>
  <si>
    <t xml:space="preserve">SEMILLAS DE CILANTRO  GOLDEN HILLS 36 GRS </t>
  </si>
  <si>
    <t>7506409026779</t>
  </si>
  <si>
    <t xml:space="preserve">ENELDO  GOLDEN HILLS 25 GRS </t>
  </si>
  <si>
    <t>ABA. COMESTIBLES MP</t>
  </si>
  <si>
    <t>7506409018156</t>
  </si>
  <si>
    <t xml:space="preserve">AZÚCAR GLASS  GOLDEN HILLS 1 KG. </t>
  </si>
  <si>
    <t>7506409018101</t>
  </si>
  <si>
    <t xml:space="preserve">AZÚCAR GLASS  GOLDEN HILLS 500 GRS </t>
  </si>
  <si>
    <t>7506409016114</t>
  </si>
  <si>
    <t xml:space="preserve">HARINA DE TRIGO  GOLDEN HILLS 1 KG. </t>
  </si>
  <si>
    <t>7506409019276</t>
  </si>
  <si>
    <t xml:space="preserve">PALOMITAS MICROONDAS NATURAL  GOLDEN HILLS 85 GRS </t>
  </si>
  <si>
    <t>7506409020708</t>
  </si>
  <si>
    <t xml:space="preserve">MALVAVISCOS GRANDES  GOLDEN HILLS 340 GRS </t>
  </si>
  <si>
    <t>7506409019306</t>
  </si>
  <si>
    <t xml:space="preserve">PALOMITAS MICROONDAS MANTEQUILLA 3 PACK GOLDEN HILLS 255 GRS </t>
  </si>
  <si>
    <t>7506409019467</t>
  </si>
  <si>
    <t xml:space="preserve">PAPAS FRITAS SABOR CHILE Y LIMÓN  GOLDEN HILLS 160 GRS </t>
  </si>
  <si>
    <t>7506409019542</t>
  </si>
  <si>
    <t xml:space="preserve">PALOMITAS MICROONDAS DOBLE MANTEQUILLA 3 PACK GOLDEN HILLS 255 GRS </t>
  </si>
  <si>
    <t>7506409022375</t>
  </si>
  <si>
    <t xml:space="preserve">PALILLOS DE MADERA  GOLDEN HILLS 250 PZA </t>
  </si>
  <si>
    <t>7506409022443</t>
  </si>
  <si>
    <t xml:space="preserve">TENEDOR DESECHABLE CHICO GOLDEN HILLS 20 PZA </t>
  </si>
  <si>
    <t>7501010775405</t>
  </si>
  <si>
    <t xml:space="preserve">PASTILLA SANITARIA BORDE DE TAZA POTPOURRI KE PRECIO 70 GRS </t>
  </si>
  <si>
    <t>7506409022429</t>
  </si>
  <si>
    <t xml:space="preserve">CUCHARA DESECHABLE CHICA GOLDEN HILLS 20 PZA </t>
  </si>
  <si>
    <t>7501010775375</t>
  </si>
  <si>
    <t xml:space="preserve">PASTILLA SANITARIA BORDE DE TAZA CITRUS KE PRECIO 70 GRS </t>
  </si>
  <si>
    <t>7506409017968</t>
  </si>
  <si>
    <t xml:space="preserve">TOALLITAS DESINFECTANTES LIMON GOLDEN HILLS 80 PZA </t>
  </si>
  <si>
    <t>7506409018958</t>
  </si>
  <si>
    <t xml:space="preserve">CARBON DE MEZQUITE  GOLDEN HILLS 3 KG. </t>
  </si>
  <si>
    <t>7506409015865</t>
  </si>
  <si>
    <t xml:space="preserve">DETERGENTE LIQUIDO CON BICARBONATO  GOLDEN HILLS 7 LT. </t>
  </si>
  <si>
    <t>7506409017814</t>
  </si>
  <si>
    <t xml:space="preserve">VELADORA VASO LISO  GOLDEN HILLS 1 PZA </t>
  </si>
  <si>
    <t>7506409018194</t>
  </si>
  <si>
    <t xml:space="preserve">DESINFECTANTE CITRICO FRUTAS Y VERDURAS  GOLDEN HILLS 250 ML. </t>
  </si>
  <si>
    <t>7506409017494</t>
  </si>
  <si>
    <t xml:space="preserve">PAPEL HIGIENICO PREMIUM HUMEDO  GOLDEN HILLS 50 PZA </t>
  </si>
  <si>
    <t>7506409025697</t>
  </si>
  <si>
    <t xml:space="preserve">DESTAPACAÑOS  GOLDEN HILLS 1 LT. </t>
  </si>
  <si>
    <t>7506409015902</t>
  </si>
  <si>
    <t xml:space="preserve">LIMPIADOR MULTIUSOS CON CITRONELA  GOLDEN HILLS 5 LT. </t>
  </si>
  <si>
    <t>7502254336186</t>
  </si>
  <si>
    <t xml:space="preserve">INFUSI¿N RECOVERY  INFUSIONATE 70 GRS </t>
  </si>
  <si>
    <t>7501020564044</t>
  </si>
  <si>
    <t xml:space="preserve">MEDIA CREMA UHT  LALA 480 GRS </t>
  </si>
  <si>
    <t>LALA</t>
  </si>
  <si>
    <t>7502254334137</t>
  </si>
  <si>
    <t xml:space="preserve">INFUSI¿N HOJA DE NEEM CON HOJA DE NEEM INFUSIONATE 28 GRS </t>
  </si>
  <si>
    <t>7502254336094</t>
  </si>
  <si>
    <t xml:space="preserve">INFUSI¿N CHAI  INFUSIONATE 70 GRS </t>
  </si>
  <si>
    <t>7502254336131</t>
  </si>
  <si>
    <t xml:space="preserve">INFUSI¿N SLIM  INFUSIONATE 70 GRS </t>
  </si>
  <si>
    <t>7503012536121</t>
  </si>
  <si>
    <t xml:space="preserve">PIMIENTA NEGRA MOLIDA  SAZONARTE 28 GRS </t>
  </si>
  <si>
    <t>7506409024294</t>
  </si>
  <si>
    <t xml:space="preserve">CAMA PARA MASCOTA COMFORT VARIOS COLORES PET S CLUB 1 PZA </t>
  </si>
  <si>
    <t>7506409029428</t>
  </si>
  <si>
    <t xml:space="preserve">CHAMPAÑA DE PELUCHE  PET S CLUB 1 PZA </t>
  </si>
  <si>
    <t>665719113979</t>
  </si>
  <si>
    <t xml:space="preserve">ASTILLAS DE MADERA DE CEREZO  BIG GREEN EGG 2900 GRS </t>
  </si>
  <si>
    <t>7501076704302</t>
  </si>
  <si>
    <t xml:space="preserve">ELIMINADOR DE OLORES PARA INODORO CONCENTRADO DOROSOL 30 ML. </t>
  </si>
  <si>
    <t>DOROSOL</t>
  </si>
  <si>
    <t>41570144671</t>
  </si>
  <si>
    <t xml:space="preserve">ALMENDRAS SABOR XTREMES  BLUE DIAMOND 170 GRS </t>
  </si>
  <si>
    <t>14113910842</t>
  </si>
  <si>
    <t xml:space="preserve">PISTACHES MIEL TOSTADO  WONDERFUL 155 GRS </t>
  </si>
  <si>
    <t>WONDERFUL</t>
  </si>
  <si>
    <t>39400018919</t>
  </si>
  <si>
    <t xml:space="preserve">FRIJOLES REFRITOS  BUSHS 454 GRS </t>
  </si>
  <si>
    <t>739944012311</t>
  </si>
  <si>
    <t xml:space="preserve">CHORIZO DE CERDO  EL GALLO GIRO 220 GRS </t>
  </si>
  <si>
    <t>EL GALLO GIRO</t>
  </si>
  <si>
    <t>7500463578892</t>
  </si>
  <si>
    <t xml:space="preserve">SALSA HABANERO CON PI¿A  NORTE 270 GRS </t>
  </si>
  <si>
    <t>NORTE</t>
  </si>
  <si>
    <t>7503032454153</t>
  </si>
  <si>
    <t xml:space="preserve">CAFE HOUSE BLEND MOLIDO MEDIO  KALI COFFEE 340 GRS </t>
  </si>
  <si>
    <t>7502246345127</t>
  </si>
  <si>
    <t xml:space="preserve">SAZONADOR LEMON PEPPER  ROBS 190 GRS </t>
  </si>
  <si>
    <t>7500463823688</t>
  </si>
  <si>
    <t xml:space="preserve">BARRA DE CEREAL ARANDANO  PALS SNACKS 50 GRS </t>
  </si>
  <si>
    <t>7500463823633</t>
  </si>
  <si>
    <t xml:space="preserve">BARRA DE CEREAL CAFE  PALS SNACKS 50 GRS </t>
  </si>
  <si>
    <t>7503019793169</t>
  </si>
  <si>
    <t xml:space="preserve">PLATANOS CON SAL DE MAR  APRISE 50 GRS </t>
  </si>
  <si>
    <t>7503019793176</t>
  </si>
  <si>
    <t xml:space="preserve">PLATANOS CON CHILE LIMON  APRISE 50 GRS </t>
  </si>
  <si>
    <t>7503019793589</t>
  </si>
  <si>
    <t xml:space="preserve">CACAHUATE COBERTURA AMARANTO CON SAL  APRISE 120 GRS </t>
  </si>
  <si>
    <t>7503019793626</t>
  </si>
  <si>
    <t xml:space="preserve">CACAHUATE CON AMARANTO HABANERO  APRISE 120 GRS </t>
  </si>
  <si>
    <t>7501005116985</t>
  </si>
  <si>
    <t xml:space="preserve">SOPA DE PASTA FIDEO INSTANTANEA FIDEO CON TOMATE KNORR 115 GRS </t>
  </si>
  <si>
    <t>7501036625159</t>
  </si>
  <si>
    <t xml:space="preserve">PAPEL HIGIENICO LUXURY ALMOND  REGIO 4 PZA </t>
  </si>
  <si>
    <t>7501026010019</t>
  </si>
  <si>
    <t xml:space="preserve">DETERGENTE LIQUIDO ROPA  CARISMA 3.78 LT. </t>
  </si>
  <si>
    <t>7506309859774</t>
  </si>
  <si>
    <t xml:space="preserve">DETERGENTE EN POLVO ROPA  ARIEL 750 GRS </t>
  </si>
  <si>
    <t>ARIEL</t>
  </si>
  <si>
    <t>7501048103010</t>
  </si>
  <si>
    <t xml:space="preserve">ACEITE DE CANOLA  CANOIL 946 ML. </t>
  </si>
  <si>
    <t>CANOIL</t>
  </si>
  <si>
    <t>7501017003532</t>
  </si>
  <si>
    <t xml:space="preserve">GUAYABAS EN ALMIBAR  LA COSTEÑA 820 GRS </t>
  </si>
  <si>
    <t>7501036622448</t>
  </si>
  <si>
    <t xml:space="preserve">TOALLA DE PAPEL HOGAR  REGIO 1 PZA </t>
  </si>
  <si>
    <t>7501026004605</t>
  </si>
  <si>
    <t xml:space="preserve">DETERGENTE EN POLVO MULTIUSOS  ROMA 1 KG. </t>
  </si>
  <si>
    <t>ROMA</t>
  </si>
  <si>
    <t>7501005129923</t>
  </si>
  <si>
    <t xml:space="preserve">SOPA DE PASTA INSTANTANEA FIDEO KNORR 82 GRS </t>
  </si>
  <si>
    <t>758104000104</t>
  </si>
  <si>
    <t xml:space="preserve">AGUA NATURAL  BONAFONT 330 ML. </t>
  </si>
  <si>
    <t>7503019793121</t>
  </si>
  <si>
    <t xml:space="preserve">CHIPS DE PLATANO CHILE LIMON  APRISE 150 GRS </t>
  </si>
  <si>
    <t>7506425654093</t>
  </si>
  <si>
    <t xml:space="preserve">PAPEL HIGIENICO SOFT  KLEENEX 8 PZA </t>
  </si>
  <si>
    <t>7506306307209</t>
  </si>
  <si>
    <t xml:space="preserve">ARROZ INSTANTANEO A LA MEXICANA KNORR 155 GRS </t>
  </si>
  <si>
    <t>7500478047703</t>
  </si>
  <si>
    <t xml:space="preserve">GALLETA MAMUT  GAMESA 210 GRS </t>
  </si>
  <si>
    <t>8410261759333</t>
  </si>
  <si>
    <t xml:space="preserve">CALDO DE POLLO  DON SIMON 1 LT. </t>
  </si>
  <si>
    <t>DON SIMON</t>
  </si>
  <si>
    <t>7501073841178</t>
  </si>
  <si>
    <t xml:space="preserve">AGUA MINERAL SABOR TORONJADA LIGHT  PEÑAFIEL 600 ML. </t>
  </si>
  <si>
    <t>7500435161275</t>
  </si>
  <si>
    <t xml:space="preserve">DETERGENTE EN POLVO MULTIUSOS  SALVO 1 KG. </t>
  </si>
  <si>
    <t>SALVO</t>
  </si>
  <si>
    <t>7501073839793</t>
  </si>
  <si>
    <t xml:space="preserve">REFRESCO SANGRIA LIGHT  PEÑAFIEL 2 LT. </t>
  </si>
  <si>
    <t>7501017045587</t>
  </si>
  <si>
    <t xml:space="preserve">FRIJOLES REFRITOS BAYOS  LA COSTEÑA 400 GRS </t>
  </si>
  <si>
    <t>7501055356898</t>
  </si>
  <si>
    <t xml:space="preserve">NECTAR MANGO  DEL VALLE 237 ML. </t>
  </si>
  <si>
    <t>7501023311058</t>
  </si>
  <si>
    <t xml:space="preserve">CHILES JALAPEÑOS EN RAJAS  SAN MARCOS 105 GRS </t>
  </si>
  <si>
    <t>7894650005903</t>
  </si>
  <si>
    <t xml:space="preserve">AROMATIZANTE VARITAS DE AMBIENTE MANZANA CANELA GLADE 100 ML. </t>
  </si>
  <si>
    <t>7501019036682</t>
  </si>
  <si>
    <t xml:space="preserve">PROTECTOR DIARIO ULTRADELGADO MULTIESTILOS SABA 28 PZA </t>
  </si>
  <si>
    <t>7501019040351</t>
  </si>
  <si>
    <t xml:space="preserve">PROTECTOR DIARIO MULTIESTILOS SABA 40 PZA </t>
  </si>
  <si>
    <t>7506475119153</t>
  </si>
  <si>
    <t xml:space="preserve">CHOCOLATE CON LECHE STICK  CARLOS V 112 GRS </t>
  </si>
  <si>
    <t>CARLOS V</t>
  </si>
  <si>
    <t>872181000069</t>
  </si>
  <si>
    <t xml:space="preserve">PRETZELS CUBIERTOS DE CHOCOLATE CON LECH  FLIPZ 141 GRS </t>
  </si>
  <si>
    <t>FLIPZ</t>
  </si>
  <si>
    <t>7501000601981</t>
  </si>
  <si>
    <t xml:space="preserve">GALLETAS SALADAS TRIGO ENTERO GAMESA 270 GRS </t>
  </si>
  <si>
    <t>75011192</t>
  </si>
  <si>
    <t xml:space="preserve">CHOCOLATE COOKIES AND CREAM  HERSHEYS 43 GRS </t>
  </si>
  <si>
    <t>7501017042968</t>
  </si>
  <si>
    <t xml:space="preserve">FRIJOLES ENTEROS BAYOS  LA COSTEÑA 460 GRS </t>
  </si>
  <si>
    <t>7622210690463</t>
  </si>
  <si>
    <t xml:space="preserve">CARAMELO SUAVE CRACK UPS  BUBBALOO 72 GRS </t>
  </si>
  <si>
    <t>BUBBALOO</t>
  </si>
  <si>
    <t>3038351480100</t>
  </si>
  <si>
    <t xml:space="preserve">PASTA LASAGNA  PANZANI 500 GRS </t>
  </si>
  <si>
    <t>75004743</t>
  </si>
  <si>
    <t xml:space="preserve">PAPILLA DE MANGO ETAPA 3 GERBER 170 GRS </t>
  </si>
  <si>
    <t>7500435125987</t>
  </si>
  <si>
    <t xml:space="preserve">SUAVIZANTE ROPA LIBRE ENJUAGUE PASSION DOWNY 750 ML. </t>
  </si>
  <si>
    <t>DOWNY</t>
  </si>
  <si>
    <t>7501032900243</t>
  </si>
  <si>
    <t xml:space="preserve">AROMATIZANTE EN AEROSOL MANZANA CANELA GLADE 345 GRS </t>
  </si>
  <si>
    <t>7501073839649</t>
  </si>
  <si>
    <t xml:space="preserve">REFRESCO GINGER ALE 6 PACK SCHWEPPES 296 ML. </t>
  </si>
  <si>
    <t>7506306318007</t>
  </si>
  <si>
    <t xml:space="preserve">SOPA DE PASTA PRINCESAS  KNORR 95 GRS </t>
  </si>
  <si>
    <t>7503003628019</t>
  </si>
  <si>
    <t xml:space="preserve">TAMARINDO ENTERO  MOBEE 500 GRS </t>
  </si>
  <si>
    <t>MOBEE</t>
  </si>
  <si>
    <t>7501491062070</t>
  </si>
  <si>
    <t xml:space="preserve">ACEITE DE MAIZ  LA  GLORIA 850 ML. </t>
  </si>
  <si>
    <t>LA  GLORIA</t>
  </si>
  <si>
    <t>7501058798039</t>
  </si>
  <si>
    <t xml:space="preserve">DESINFECTANTE AEROSOL SPRING WATERFALL LYSOL 475 ML. </t>
  </si>
  <si>
    <t>7501032928315</t>
  </si>
  <si>
    <t xml:space="preserve">VELA AROMATIZANTE MANZANA CANELA GLADE 96 GRS </t>
  </si>
  <si>
    <t>7500435252164</t>
  </si>
  <si>
    <t xml:space="preserve">SUAVIZANTE DE ROPA INTENSE EXOTICO DOWNY 700 ML. </t>
  </si>
  <si>
    <t>7503034672128</t>
  </si>
  <si>
    <t xml:space="preserve">GALLETAS PRINCIPE LIMON  MARINELA 315 GRS </t>
  </si>
  <si>
    <t>MARINELA</t>
  </si>
  <si>
    <t>7502271916378</t>
  </si>
  <si>
    <t xml:space="preserve">CHOCOLATES ENVINADOS CARAJILLO  TURIN 120 GRS </t>
  </si>
  <si>
    <t>8410762002358</t>
  </si>
  <si>
    <t xml:space="preserve">PATE CAMPAÑA  CASA TARRADELLAS 125 GRS </t>
  </si>
  <si>
    <t>CASA TARRADELLAS</t>
  </si>
  <si>
    <t>7503004722068</t>
  </si>
  <si>
    <t xml:space="preserve">CAFE SOLUBLE LIOFILIZADO VAINILLA  PUNTA DEL CIELO 110 GRS </t>
  </si>
  <si>
    <t>7501199413853</t>
  </si>
  <si>
    <t xml:space="preserve">DETERGENTE LIQUIDO ROPA  1.2.3. 4.65 LT. </t>
  </si>
  <si>
    <t>812476017648</t>
  </si>
  <si>
    <t xml:space="preserve">ALMEJITAS HERVIDAS  CROWN PRINCE 283 GRS </t>
  </si>
  <si>
    <t>CROWN PRINCE</t>
  </si>
  <si>
    <t>7506425645152</t>
  </si>
  <si>
    <t xml:space="preserve">TOALLA DE PAPEL PRACTICA  PETALO 3 PZA </t>
  </si>
  <si>
    <t>PETALO</t>
  </si>
  <si>
    <t>7501032916176</t>
  </si>
  <si>
    <t xml:space="preserve">AROMATIZANTE PARAISO AZUL GLADE 400 ML. </t>
  </si>
  <si>
    <t>7503031887440</t>
  </si>
  <si>
    <t xml:space="preserve">BARRA DE AMARANTO CON CHOCOLATE  MI ALMA 60 GRS </t>
  </si>
  <si>
    <t>7501078506065</t>
  </si>
  <si>
    <t xml:space="preserve">CORAZONES DE ALCACHOFA  LA PASIEGA 390 GRS </t>
  </si>
  <si>
    <t>LA PASIEGA</t>
  </si>
  <si>
    <t>7501090802909</t>
  </si>
  <si>
    <t xml:space="preserve">MIEL DE ABEJA  VITA REAL 290 GRS </t>
  </si>
  <si>
    <t>VITA REAL</t>
  </si>
  <si>
    <t>7503023135108</t>
  </si>
  <si>
    <t xml:space="preserve">MEZCLADOR ESCARCHADOR PASTA SANDIA  MI CHERVEZA 250 GRS </t>
  </si>
  <si>
    <t>722776005873</t>
  </si>
  <si>
    <t xml:space="preserve">ENDULZANTE AZÚCAR  SPLENDA 1000 GRS </t>
  </si>
  <si>
    <t>632565000098</t>
  </si>
  <si>
    <t xml:space="preserve">AGUA NATURAL 6 PACK FIJI 500 ML. </t>
  </si>
  <si>
    <t>7503036165383</t>
  </si>
  <si>
    <t xml:space="preserve">AROMATIZANTE SANDIA REFRESCANTE GLADE 400 ML. </t>
  </si>
  <si>
    <t>8000500272640</t>
  </si>
  <si>
    <t xml:space="preserve">PASTELITO CACAO  KINDER 195 GRS </t>
  </si>
  <si>
    <t>KINDER</t>
  </si>
  <si>
    <t>7501006559507</t>
  </si>
  <si>
    <t xml:space="preserve">PALOMITAS EXPLOTADAS QUESO CHEDDAR  ACT II 90 GRS </t>
  </si>
  <si>
    <t>84673570466</t>
  </si>
  <si>
    <t xml:space="preserve">GALLETAS DE CHOCOLATE AMARGO WAFER ROLLS  CAPRICE 250 GRS </t>
  </si>
  <si>
    <t>CAPRICE</t>
  </si>
  <si>
    <t>7500478010554</t>
  </si>
  <si>
    <t xml:space="preserve">BARRAS DE CEREAL RUTOS ROJOS  QUAKER 138 GRS </t>
  </si>
  <si>
    <t>7502277100474</t>
  </si>
  <si>
    <t xml:space="preserve">MEJILLONES AHUMADOS  ALTAMAR 85 GRS </t>
  </si>
  <si>
    <t>ALTAMAR</t>
  </si>
  <si>
    <t>7501943488687</t>
  </si>
  <si>
    <t xml:space="preserve">PAÑAL ALL AROUND TALLA 6 HUGGIES 40 PZA </t>
  </si>
  <si>
    <t>24456070004</t>
  </si>
  <si>
    <t xml:space="preserve">TOMATE DESHIDRATADO  SAN MIGUEL 390 GRS </t>
  </si>
  <si>
    <t>7501058797049</t>
  </si>
  <si>
    <t xml:space="preserve">AROMATIZANTE NEUTRALIZADOR DE OLORES FRAMBUESA Y LIMON AIR WICK 237 ML. </t>
  </si>
  <si>
    <t>7501485800442</t>
  </si>
  <si>
    <t xml:space="preserve">LECHE EN POLVO DE SOYA  DULCEREL 500 GRS </t>
  </si>
  <si>
    <t>DULCEREL</t>
  </si>
  <si>
    <t>7503027529675</t>
  </si>
  <si>
    <t xml:space="preserve">SALSA MACHA JAMAICA  GAVILLA 210 ML. </t>
  </si>
  <si>
    <t>7503024544121</t>
  </si>
  <si>
    <t xml:space="preserve">SAZONADOR CARNE ASADA  GRILEROS 200 GRS </t>
  </si>
  <si>
    <t>41500000787</t>
  </si>
  <si>
    <t xml:space="preserve">MOSTAZA DIJON CON CHARDONNAY  FRENCHS 340 GRS </t>
  </si>
  <si>
    <t>FRENCHS</t>
  </si>
  <si>
    <t>7500435150736</t>
  </si>
  <si>
    <t xml:space="preserve">DETERGENTE EN POLVO ROPA DOBLE PODER  ARIEL 4 KG. </t>
  </si>
  <si>
    <t>7500478033300</t>
  </si>
  <si>
    <t xml:space="preserve">AVENA INSTANTÁNEA MANZANA CANELA  QUAKER 240 GRS </t>
  </si>
  <si>
    <t>633148101522</t>
  </si>
  <si>
    <t xml:space="preserve">SALSA PICANTE PICOR BOTANERO  YAYA 325 ML. </t>
  </si>
  <si>
    <t>YAYA</t>
  </si>
  <si>
    <t>7501023318033</t>
  </si>
  <si>
    <t xml:space="preserve">CHILES CHIPOTLES ADOBADOS ENTEROS  SAN MARCOS 380 GRS </t>
  </si>
  <si>
    <t>7502281125180</t>
  </si>
  <si>
    <t xml:space="preserve">ALIMENTO HUMEDO PARA GATO ADULTO MERLUZA CON ESPIRULINA Y MANGOSTAN MININO PLUS 100 GRS </t>
  </si>
  <si>
    <t>MININO PLUS</t>
  </si>
  <si>
    <t>7500366003958</t>
  </si>
  <si>
    <t xml:space="preserve">PAPAS FRITAS ADOBADAS  TOTIS 90 GRS </t>
  </si>
  <si>
    <t>TOTIS</t>
  </si>
  <si>
    <t>7506425604388</t>
  </si>
  <si>
    <t xml:space="preserve">PAÑAL NIÑA ULTRACONFORT TALLA 6 HUGGIES 40 PZA </t>
  </si>
  <si>
    <t>7500464354921</t>
  </si>
  <si>
    <t xml:space="preserve">FRITURAS EXTREMO  CAZARES 170 GRS </t>
  </si>
  <si>
    <t>CAZARES</t>
  </si>
  <si>
    <t>7503026626665</t>
  </si>
  <si>
    <t xml:space="preserve">SAL DE CÍTRICOS FRASCO MI ALMA 100 GRS </t>
  </si>
  <si>
    <t>7501019058288</t>
  </si>
  <si>
    <t xml:space="preserve">TOALLAS HUMEDAS PARA INCONTINENCIA PROSKIN TENA 12 PZA </t>
  </si>
  <si>
    <t>TENA</t>
  </si>
  <si>
    <t>7501063599669</t>
  </si>
  <si>
    <t xml:space="preserve">PALETAS ENCHILADAS  TUTSI 140 GRS </t>
  </si>
  <si>
    <t>TUTSI</t>
  </si>
  <si>
    <t>7501052470061</t>
  </si>
  <si>
    <t xml:space="preserve">ADEREZO MIL ISLAS  CLEMENTE JACQUES 237 ML. </t>
  </si>
  <si>
    <t>7501045404868</t>
  </si>
  <si>
    <t xml:space="preserve">LENTEJAS CON CHORIZO ESPAÑOL  DOLORES 300 GRS </t>
  </si>
  <si>
    <t>7501943441705</t>
  </si>
  <si>
    <t xml:space="preserve">PAÑAL SUPREME TALLA 2 HUGGIES 36 PZA </t>
  </si>
  <si>
    <t>7509546080536</t>
  </si>
  <si>
    <t xml:space="preserve">LIMPIADOR MULTIUSOS FRESCURA ACTIVA FABULOSO 3.7 LT. </t>
  </si>
  <si>
    <t>FABULOSO</t>
  </si>
  <si>
    <t>7502281125173</t>
  </si>
  <si>
    <t xml:space="preserve">ALIMENTO HUMEDO PARA GATO ADULTO HIGADO CON ESPIRULINA Y BLUEBERRIES MININO PLUS 100 GRS </t>
  </si>
  <si>
    <t>7503023135047</t>
  </si>
  <si>
    <t xml:space="preserve">MEZCLADOR ESCARCHADOR POLVO  MI CHERVEZA 212 GRS </t>
  </si>
  <si>
    <t>7506409023921</t>
  </si>
  <si>
    <t xml:space="preserve">CAMA PARA MASCOTA TIPO NIDO REDONDA VARIOS COLORES PET S CLUB 1 PZA </t>
  </si>
  <si>
    <t>7502246345103</t>
  </si>
  <si>
    <t xml:space="preserve">SAZONADOR LIMON CHILTEPIN  ROBS 160 GRS </t>
  </si>
  <si>
    <t>7501017040513</t>
  </si>
  <si>
    <t xml:space="preserve">ADEREZO DE MAYONESA LIGERO  LA COSTEÑA 420 GRS </t>
  </si>
  <si>
    <t>7501025410247</t>
  </si>
  <si>
    <t xml:space="preserve">SUAVIZANTE ROPA MAX SENSACIÓN NATURAL ENSUENO 2.8 LT. </t>
  </si>
  <si>
    <t>7501017004140</t>
  </si>
  <si>
    <t xml:space="preserve">CHICHAROS  LA COSTEÑA 420 GRS </t>
  </si>
  <si>
    <t>706460247596</t>
  </si>
  <si>
    <t xml:space="preserve">BOTANA PERRO RAZAS PEQUEÑAS DENTASTICK  PEDIGREE 15 GRS </t>
  </si>
  <si>
    <t>14563002005</t>
  </si>
  <si>
    <t xml:space="preserve">AVENA INSTANTANEA VARIDAD DE SABORES  GRANVITA 350 GRS </t>
  </si>
  <si>
    <t>GRANVITA</t>
  </si>
  <si>
    <t>8710522724781</t>
  </si>
  <si>
    <t xml:space="preserve">MAYONESA FINA GOURMET  MAILLE 320 GRS </t>
  </si>
  <si>
    <t>MAILLE</t>
  </si>
  <si>
    <t>7502290810671</t>
  </si>
  <si>
    <t xml:space="preserve">TAZON COMPOSTABLE 16 OZ WE CARE 12 PZA </t>
  </si>
  <si>
    <t>WE CARE</t>
  </si>
  <si>
    <t>7502252482359</t>
  </si>
  <si>
    <t xml:space="preserve">TE FRUIT SAMPLER  NATURES HEART 35 GRS </t>
  </si>
  <si>
    <t>NATURES HEART</t>
  </si>
  <si>
    <t>8410667020419</t>
  </si>
  <si>
    <t xml:space="preserve">ACEITUNAS MANZANILLA RELLENA DE JALAPEÑO  JOLCA 300 GRS </t>
  </si>
  <si>
    <t>JOLCA</t>
  </si>
  <si>
    <t>7501086802173</t>
  </si>
  <si>
    <t xml:space="preserve">AGUA NATURAL 6 PACK E PURA 600 ML. </t>
  </si>
  <si>
    <t>54400012774</t>
  </si>
  <si>
    <t xml:space="preserve">SALSA PARA CARNE CON TABASCO  A-1 283 GRS </t>
  </si>
  <si>
    <t>A-1</t>
  </si>
  <si>
    <t>7503016859202</t>
  </si>
  <si>
    <t xml:space="preserve">AGUA ALCALINA 6 PACK WATER PEOPLE 1 LT. </t>
  </si>
  <si>
    <t>GOURMET IEPS</t>
  </si>
  <si>
    <t>5410126716016</t>
  </si>
  <si>
    <t xml:space="preserve">GALLETA CARAMELIZADA  LOTUS 250 GRS </t>
  </si>
  <si>
    <t>LOTUS</t>
  </si>
  <si>
    <t>5410126146943</t>
  </si>
  <si>
    <t xml:space="preserve">UNTABLE CRUNCHY DE BISCOFF  LOTUS 380 GRS </t>
  </si>
  <si>
    <t>7500463399275</t>
  </si>
  <si>
    <t xml:space="preserve">PAPAS FRITAS CON ACEITE DE OLIVA  ZUMITAM 142 GRS </t>
  </si>
  <si>
    <t>ZUMITAM</t>
  </si>
  <si>
    <t>5410126676365</t>
  </si>
  <si>
    <t xml:space="preserve">SANDWICH CREMA BISCOFF  LOTUS 110 GRS </t>
  </si>
  <si>
    <t>ALIMENTOS SIN AZUCAR IEPS</t>
  </si>
  <si>
    <t>8410376010701</t>
  </si>
  <si>
    <t xml:space="preserve">GALLETAS MARIA SIN AZUCAR GULLON 400 GRS </t>
  </si>
  <si>
    <t>GULLON</t>
  </si>
  <si>
    <t>GOURMET</t>
  </si>
  <si>
    <t>7503010287247</t>
  </si>
  <si>
    <t xml:space="preserve">ACEITE DE AGUACATE EXTRA VIRGEN  AVOCARE 500 ML. </t>
  </si>
  <si>
    <t>AVOCARE</t>
  </si>
  <si>
    <t>853807005828</t>
  </si>
  <si>
    <t xml:space="preserve">ACEITE DE AGUACATE PURO  CHOSEN FOODS 750 ML. </t>
  </si>
  <si>
    <t>CHOSEN FOODS</t>
  </si>
  <si>
    <t>55789067836</t>
  </si>
  <si>
    <t xml:space="preserve">FIDEOS DE ARROZ HAIKU  HAIKU 300 GRS </t>
  </si>
  <si>
    <t>HAIKU</t>
  </si>
  <si>
    <t>8002399000106</t>
  </si>
  <si>
    <t xml:space="preserve">PASTA FUSILLI BUCATI AL BRONZO  PASTAI GRAGNANESI 500 GRS </t>
  </si>
  <si>
    <t>PASTAI GRAGNANESI</t>
  </si>
  <si>
    <t>7503020880094</t>
  </si>
  <si>
    <t xml:space="preserve">MIEL DE ABEJA FLOR DE AZAHAR MONOFLORAL  BEEPURE 332 GRS </t>
  </si>
  <si>
    <t>BEEPURE</t>
  </si>
  <si>
    <t>7503020880056</t>
  </si>
  <si>
    <t xml:space="preserve">MIEL DE ABEJA MULTIFLORAL TIERRA ALTA  BEEPURE 332 GRS </t>
  </si>
  <si>
    <t>8410376055542</t>
  </si>
  <si>
    <t xml:space="preserve">GALLETAS CROCANTES CON AVENA SIN AZÚCAR AÑADIDO GULLON 280 GRS </t>
  </si>
  <si>
    <t>7503027758013</t>
  </si>
  <si>
    <t xml:space="preserve">ACEITE DE AGUACATE  OLEW 500 ML. </t>
  </si>
  <si>
    <t>OLEW</t>
  </si>
  <si>
    <t>6925645855225</t>
  </si>
  <si>
    <t xml:space="preserve">LICHIS EN ALMIBAR  UTEKI ALIMENTOS 567 GRS </t>
  </si>
  <si>
    <t>UTEKI ALIMENTOS</t>
  </si>
  <si>
    <t>7500463399268</t>
  </si>
  <si>
    <t xml:space="preserve">PAPAS FRITAS CON ACEITE DE AGUACATE  ZUMITAM 142 GRS </t>
  </si>
  <si>
    <t>ORGANICOS</t>
  </si>
  <si>
    <t>5060123608939</t>
  </si>
  <si>
    <t xml:space="preserve">TE VERDE ORGANICO HEATH AND HEATHER 20 GRS </t>
  </si>
  <si>
    <t>HEATH AND HEATHER</t>
  </si>
  <si>
    <t>33844002602</t>
  </si>
  <si>
    <t xml:space="preserve">SEMILLAS DE APIO ORGANICO BADIA 56.7 GRS </t>
  </si>
  <si>
    <t>BADIA</t>
  </si>
  <si>
    <t>779192202249</t>
  </si>
  <si>
    <t xml:space="preserve">TE POMME GRENADE ECHINACEE  FOUR O CLOCK 28.8 GRS </t>
  </si>
  <si>
    <t>FOUR O CLOCK</t>
  </si>
  <si>
    <t>779192402052</t>
  </si>
  <si>
    <t xml:space="preserve">TE ENGLISH BREAKFAST  FOUR O CLOCK 34 GRS </t>
  </si>
  <si>
    <t>779192402724</t>
  </si>
  <si>
    <t xml:space="preserve">TE TURMERIC CINNAMON  FOUR O CLOCK 32 GRS </t>
  </si>
  <si>
    <t>33844006914</t>
  </si>
  <si>
    <t xml:space="preserve">SAZONADOR CAJUN LOUISIANA  BADIA 78 GRS </t>
  </si>
  <si>
    <t>8002730125116</t>
  </si>
  <si>
    <t xml:space="preserve">CAFE INTREPIDO CAPSULAS ALU CELLINI 55 GRS </t>
  </si>
  <si>
    <t>CELLINI</t>
  </si>
  <si>
    <t>8008343201735</t>
  </si>
  <si>
    <t xml:space="preserve">PASTA LASAGNA  RUMMO 500 GRS </t>
  </si>
  <si>
    <t>RUMMO</t>
  </si>
  <si>
    <t>7502011022826</t>
  </si>
  <si>
    <t xml:space="preserve">MEZCLA DEL BOSQUE CON PORCINI  HANSEATIK 80 GRS </t>
  </si>
  <si>
    <t>HANSEATIK</t>
  </si>
  <si>
    <t>7503027078074</t>
  </si>
  <si>
    <t xml:space="preserve">ACEITE DE AGUACATE EXTRA VIRGEN  HASS &amp; HASS 250 ML. </t>
  </si>
  <si>
    <t>HASS &amp; HASS</t>
  </si>
  <si>
    <t>8002399007105</t>
  </si>
  <si>
    <t xml:space="preserve">PASTA GRAN RICCIOLI  PASTAI GRAGNANESI 500 GRS </t>
  </si>
  <si>
    <t>8033406265171</t>
  </si>
  <si>
    <t xml:space="preserve">PASTA E SPAGHETTI AL MANDOLINO  LA FABBRICA DELLA PASTA 500 GRS </t>
  </si>
  <si>
    <t>LA FABBRICA DELLA PASTA</t>
  </si>
  <si>
    <t>7503023190480</t>
  </si>
  <si>
    <t xml:space="preserve">NUEZ CORAZON  RIVERO GONZALEZ 265 GRS </t>
  </si>
  <si>
    <t>RIVERO GONZALEZ</t>
  </si>
  <si>
    <t>ALIMENTOS SIN AZUCAR</t>
  </si>
  <si>
    <t>7503018337791</t>
  </si>
  <si>
    <t xml:space="preserve">ENDULZANTE DE HOJA DE STEVIA MOLIDA 100% NATURAL NJOY 32 GRS </t>
  </si>
  <si>
    <t>NJOY</t>
  </si>
  <si>
    <t>7502236172962</t>
  </si>
  <si>
    <t xml:space="preserve">TOTOPOS S ORGANICO CAMPO VIVO 190 GRS </t>
  </si>
  <si>
    <t>CAMPO VIVO</t>
  </si>
  <si>
    <t>7503019589557</t>
  </si>
  <si>
    <t xml:space="preserve">PRETZELS CON CHOCOLATE BLANCO CON SPLENDA CHOC &amp; LATTE 200 GRS </t>
  </si>
  <si>
    <t>CHOC &amp; LATTE</t>
  </si>
  <si>
    <t>7503030246309</t>
  </si>
  <si>
    <t xml:space="preserve">ALMENDRA ENTERA  BENMART 300 GRS </t>
  </si>
  <si>
    <t>BENMART</t>
  </si>
  <si>
    <t>7502236171408</t>
  </si>
  <si>
    <t xml:space="preserve">PURE DE MANZANA ORGANICO CAMPO VIVO 330 GRS </t>
  </si>
  <si>
    <t>8710944001477</t>
  </si>
  <si>
    <t xml:space="preserve">TARTALETAS NATURALES BASE  VAN ROOY 60 GRS </t>
  </si>
  <si>
    <t>VAN ROOY</t>
  </si>
  <si>
    <t>8429874215013</t>
  </si>
  <si>
    <t xml:space="preserve">TOMATE FRITO CASERO  PLAZA DEL SOL 350 GRS </t>
  </si>
  <si>
    <t>PLAZA DEL SOL</t>
  </si>
  <si>
    <t>8429874201016</t>
  </si>
  <si>
    <t xml:space="preserve">PAN CON AJO  PLAZA DEL SOL 150 GRS </t>
  </si>
  <si>
    <t>701662007092</t>
  </si>
  <si>
    <t xml:space="preserve">SALSA AGRIDULCE DE ZARZAMORA CHIPOTLE  COCINA MESTIZA 300 GRS </t>
  </si>
  <si>
    <t>COCINA MESTIZA</t>
  </si>
  <si>
    <t>7503010543091</t>
  </si>
  <si>
    <t xml:space="preserve">CHILES SERRANOS EN ACEITE DE OLIVA  KI GOURMET 110 GRS </t>
  </si>
  <si>
    <t>KI GOURMET</t>
  </si>
  <si>
    <t>8410376036169</t>
  </si>
  <si>
    <t xml:space="preserve">GALLETAS MARIA SIN GLUTEN GULLON 400 GRS </t>
  </si>
  <si>
    <t>7503020476006</t>
  </si>
  <si>
    <t xml:space="preserve">FLOR DE SAL CON CHAPULIN  SAL DE AQUI 50 GRS </t>
  </si>
  <si>
    <t>SAL DE AQUI</t>
  </si>
  <si>
    <t>7503019292136</t>
  </si>
  <si>
    <t xml:space="preserve">MIEL DE ABEJA EXTRA VIRGEN  TIA OFILIA 630 GRS </t>
  </si>
  <si>
    <t>TIA OFILIA</t>
  </si>
  <si>
    <t>7503039459687</t>
  </si>
  <si>
    <t xml:space="preserve">MATCHA EN POLVO  MORIMOTO 50 GRS </t>
  </si>
  <si>
    <t>MORIMOTO</t>
  </si>
  <si>
    <t>7500462857493</t>
  </si>
  <si>
    <t xml:space="preserve">SAZONADOR SAL PIMIENTA NEGRA Y AJO  SOCIEDAD MEXICANA DE PARRILLEROS 180 GRS </t>
  </si>
  <si>
    <t>SOCIEDAD MEXICANA DE PARRILLEROS</t>
  </si>
  <si>
    <t>7501134510098</t>
  </si>
  <si>
    <t xml:space="preserve">JUGO UVA  KEDEM 650 ML. </t>
  </si>
  <si>
    <t>KEDEM</t>
  </si>
  <si>
    <t>73141110815</t>
  </si>
  <si>
    <t xml:space="preserve">GALLETAS POCKY DE CHOCOLATE CON ALMENDRA  POCKY 41 GRS </t>
  </si>
  <si>
    <t>POCKY</t>
  </si>
  <si>
    <t>7503027307310</t>
  </si>
  <si>
    <t xml:space="preserve">CAFE DE GRANO KOPI LUWAK  ALPONT 100 GRS </t>
  </si>
  <si>
    <t>ALPONT</t>
  </si>
  <si>
    <t>8008343279963</t>
  </si>
  <si>
    <t xml:space="preserve">SALSA PESTO A LA GENOVESA  RUMMO 185 GRS </t>
  </si>
  <si>
    <t>8437011768971</t>
  </si>
  <si>
    <t xml:space="preserve">ACEITUNA VERDE RELLENA DE PIMIENTO ROJO  VEGATORO 300 GRS </t>
  </si>
  <si>
    <t>VEGATORO</t>
  </si>
  <si>
    <t>5060123608793</t>
  </si>
  <si>
    <t xml:space="preserve">TE VIGORIZANTE  HEATH AND HEATHER 20 GRS </t>
  </si>
  <si>
    <t>8429874210025</t>
  </si>
  <si>
    <t xml:space="preserve">ALUBIAS BLANCAS  PLAZA DEL SOL 540 GRS </t>
  </si>
  <si>
    <t>9312631124873</t>
  </si>
  <si>
    <t xml:space="preserve">TE DARJEELING  DILMAH 50 GRS </t>
  </si>
  <si>
    <t>DILMAH</t>
  </si>
  <si>
    <t>96107775</t>
  </si>
  <si>
    <t xml:space="preserve">MOSTAZA SQUEEZE COLMAN S 150 GRS </t>
  </si>
  <si>
    <t>COLMAN S</t>
  </si>
  <si>
    <t>7501116100330</t>
  </si>
  <si>
    <t xml:space="preserve">PIMIENTA NEGRA ENTERA  WHITE SEA 100 GRS </t>
  </si>
  <si>
    <t>WHITE SEA</t>
  </si>
  <si>
    <t>7502236173570</t>
  </si>
  <si>
    <t xml:space="preserve">JUGO EXOTICO ORGANICO CAMPO VIVO 950 ML. </t>
  </si>
  <si>
    <t>606541933786</t>
  </si>
  <si>
    <t xml:space="preserve">GALLETA CRACKER 238 G  MILTON'S 238 GRS </t>
  </si>
  <si>
    <t>MILTON'S</t>
  </si>
  <si>
    <t>7503020474804</t>
  </si>
  <si>
    <t xml:space="preserve">OREGANO  PONTINO 24 GRS </t>
  </si>
  <si>
    <t>PONTINO</t>
  </si>
  <si>
    <t>7500463015717</t>
  </si>
  <si>
    <t xml:space="preserve">CACAO NIBS SUPERFOODS OKKO 100 GRS </t>
  </si>
  <si>
    <t>OKKO</t>
  </si>
  <si>
    <t>7501108101437</t>
  </si>
  <si>
    <t xml:space="preserve">CORAZONES DE PALMITO ENTERO  CAMPO AMOR 400 GRS </t>
  </si>
  <si>
    <t>CAMPO AMOR</t>
  </si>
  <si>
    <t>7503020474217</t>
  </si>
  <si>
    <t xml:space="preserve">PIMIENTA NEGRA  PONTINO 300 GRS </t>
  </si>
  <si>
    <t>5010338015480</t>
  </si>
  <si>
    <t xml:space="preserve">SALSA CHOW MEIN  BLUE DRAGON 120 ML. </t>
  </si>
  <si>
    <t>BLUE DRAGON</t>
  </si>
  <si>
    <t>33844002206</t>
  </si>
  <si>
    <t xml:space="preserve">AJO PICADO EN ACEITE  BADIA 226 GRS </t>
  </si>
  <si>
    <t>7503023549707</t>
  </si>
  <si>
    <t xml:space="preserve">ALCAPARRA GRANDE  ZAPHRON 100 GRS </t>
  </si>
  <si>
    <t>ZAPHRON</t>
  </si>
  <si>
    <t>400659900063</t>
  </si>
  <si>
    <t xml:space="preserve">ARROZ PARA SUSHI  NISHIKI 1 KG. </t>
  </si>
  <si>
    <t>NISHIKI</t>
  </si>
  <si>
    <t>5060123607987</t>
  </si>
  <si>
    <t xml:space="preserve">TE MIX DE FRUTAS FANSTASY  LONDON FRUIT AND HERB 20 GRS </t>
  </si>
  <si>
    <t>LONDON FRUIT AND HERB</t>
  </si>
  <si>
    <t>8410313325813</t>
  </si>
  <si>
    <t xml:space="preserve">GARBANZO EXTRA  CIDACOS 570 GRS </t>
  </si>
  <si>
    <t>CIDACOS</t>
  </si>
  <si>
    <t>8410376017342</t>
  </si>
  <si>
    <t xml:space="preserve">GALLETAS DE CACAO Y CHISPAS DE CHOCOLATE SIN GLUTEN GULLON 200 GRS </t>
  </si>
  <si>
    <t>739944007638</t>
  </si>
  <si>
    <t xml:space="preserve">DULCE DE LECHE CON NUEZ GLORIAS SIN AZUCAR LAS SEVILLANAS 100 GRS </t>
  </si>
  <si>
    <t>7503022119949</t>
  </si>
  <si>
    <t xml:space="preserve">SAL DE GUSANO DE MAGUEY  EL SABOR DE OAXACA 80 GRS </t>
  </si>
  <si>
    <t>EL SABOR DE OAXACA</t>
  </si>
  <si>
    <t>8008343880480</t>
  </si>
  <si>
    <t xml:space="preserve">PASTA FUSILLI SIN GLUTEN RUMMO 400 GRS </t>
  </si>
  <si>
    <t>GOURMET IVA</t>
  </si>
  <si>
    <t>7503039459403</t>
  </si>
  <si>
    <t xml:space="preserve">BEBIDA SABOR COCO CON TROZOS DE COCO  KOKOZO 320 ML. </t>
  </si>
  <si>
    <t>KOKOZO</t>
  </si>
  <si>
    <t>7503039459465</t>
  </si>
  <si>
    <t xml:space="preserve">BOTANA DE ARROZ MIXTA  MORIMOTO 100 GRS </t>
  </si>
  <si>
    <t>7503027758044</t>
  </si>
  <si>
    <t xml:space="preserve">ACEITE DE AGUACATE AJO OLEW 250 ML. </t>
  </si>
  <si>
    <t>8008343880039</t>
  </si>
  <si>
    <t xml:space="preserve">PASTA SPAGUETTI SIN GLUTEN RUMMO 400 GRS </t>
  </si>
  <si>
    <t>7503012633301</t>
  </si>
  <si>
    <t xml:space="preserve">VINAGRE DE ARROZ  SATORU 275 ML. </t>
  </si>
  <si>
    <t>SATORU</t>
  </si>
  <si>
    <t>7503027120544</t>
  </si>
  <si>
    <t xml:space="preserve">CEREZA ENCHILADA  BOWL BAR 150 GRS </t>
  </si>
  <si>
    <t>BOWL BAR</t>
  </si>
  <si>
    <t>8410376057645</t>
  </si>
  <si>
    <t xml:space="preserve">SURTIDO DE GALLETAS SIN AZÚCARES AÑADIDOS GULLON 319 GRS </t>
  </si>
  <si>
    <t>7503032941714</t>
  </si>
  <si>
    <t xml:space="preserve">GALLETAS CON CHISPAS DE CHOCOLATE  MORAMA 192 GRS </t>
  </si>
  <si>
    <t>MORAMA</t>
  </si>
  <si>
    <t>8410376042481</t>
  </si>
  <si>
    <t xml:space="preserve">GALLETAS DE YOGURT SIN AZUCAR GULLON 220 GRS </t>
  </si>
  <si>
    <t>7503019292099</t>
  </si>
  <si>
    <t xml:space="preserve">MIEL DE ABEJA RAW  TIA OFILIA 330 GRS </t>
  </si>
  <si>
    <t>7503019292112</t>
  </si>
  <si>
    <t xml:space="preserve">CHIA ORGANICO TIA OFILIA 250 GRS </t>
  </si>
  <si>
    <t>7503039459397</t>
  </si>
  <si>
    <t xml:space="preserve">BEBIDA SABOR LITCHI CON TROZOS DE COCO  KOKOZO 320 ML. </t>
  </si>
  <si>
    <t>Pedir</t>
  </si>
  <si>
    <t>CERVEZA</t>
  </si>
  <si>
    <t>7503024416459</t>
  </si>
  <si>
    <t xml:space="preserve">CERVEZA  CLARA LAGER CARTA BLANCA 300 ML. </t>
  </si>
  <si>
    <t>CARTA BLANCA</t>
  </si>
  <si>
    <t>7503046919068</t>
  </si>
  <si>
    <t xml:space="preserve">CERVEZA LIGHT CLARA LAGER AMSTEL ULTRA 710 ML. </t>
  </si>
  <si>
    <t>AMSTEL ULTRA</t>
  </si>
  <si>
    <t>VINOS Y LICORES (DE 13.5 A 20 GL)</t>
  </si>
  <si>
    <t>7503031470468</t>
  </si>
  <si>
    <t xml:space="preserve">CARAJILLO CON BAILEYS 4 PACK CORAJILLO 100 ML. </t>
  </si>
  <si>
    <t>CORAJILLO</t>
  </si>
  <si>
    <t>7503028412587</t>
  </si>
  <si>
    <t xml:space="preserve">CERVEZA  CLARA LAGER CARTA BLANCA 473 ML. </t>
  </si>
  <si>
    <t>7501049934033</t>
  </si>
  <si>
    <t xml:space="preserve">CERVEZA  CLARA PALE LAGER DOS EQUIS 325 ML. </t>
  </si>
  <si>
    <t>DOS EQUIS</t>
  </si>
  <si>
    <t>7501061622017</t>
  </si>
  <si>
    <t xml:space="preserve">CERVEZA  OSCURA VIENNA INDIO 355 ML. </t>
  </si>
  <si>
    <t>INDIO</t>
  </si>
  <si>
    <t>7503032272528</t>
  </si>
  <si>
    <t xml:space="preserve">CERVEZA LIGHT CLARA PILSNER HEINEKEN 355 ML. </t>
  </si>
  <si>
    <t>HEINEKEN</t>
  </si>
  <si>
    <t>7503032272160</t>
  </si>
  <si>
    <t xml:space="preserve">CERVEZA  CLARA PALE LAGER DOS EQUIS 355 ML. </t>
  </si>
  <si>
    <t>52300025450</t>
  </si>
  <si>
    <t xml:space="preserve">BEBIDA DE MALTA NO ALCOHÓLICA MALTA OLD MILWAUKEE 355 ML. </t>
  </si>
  <si>
    <t>OLD MILWAUKEE</t>
  </si>
  <si>
    <t>VINOS Y LICORES (MAS DE 20 GL)</t>
  </si>
  <si>
    <t>7503014103345</t>
  </si>
  <si>
    <t xml:space="preserve">LICOR DE CEREZA  KARAMELO 750 ML. </t>
  </si>
  <si>
    <t>KARAMELO</t>
  </si>
  <si>
    <t>BEBIDAS ALCOHOLICAS</t>
  </si>
  <si>
    <t>764009053718</t>
  </si>
  <si>
    <t xml:space="preserve">HARD SELTZER MIX 6 PACK SEAGRAMS ESCAPES 2130 ML. </t>
  </si>
  <si>
    <t>SEAGRAMS ESCAPES</t>
  </si>
  <si>
    <t>7501061625759</t>
  </si>
  <si>
    <t xml:space="preserve">CERVEZA  OSCURA VIENNA BOHEMIA 355 ML. </t>
  </si>
  <si>
    <t>BOHEMIA</t>
  </si>
  <si>
    <t>VINOS Y LICORES (MENOS DE 13 GL)</t>
  </si>
  <si>
    <t>8032793970071</t>
  </si>
  <si>
    <t xml:space="preserve">VINO BLANCO ESPUMOSO MOSCATO BOSCIO 750 ML. </t>
  </si>
  <si>
    <t>BOSCIO</t>
  </si>
  <si>
    <t>7503021197146</t>
  </si>
  <si>
    <t xml:space="preserve">TEQUILA BLANCO 100% AGAVE  CIRCULO 750 ML. </t>
  </si>
  <si>
    <t>CIRCULO</t>
  </si>
  <si>
    <t>TABAQUERIA IVA</t>
  </si>
  <si>
    <t>75074913</t>
  </si>
  <si>
    <t xml:space="preserve">CIGARROS ATHENS NIGHTFALL PALL MALL 20 PZA </t>
  </si>
  <si>
    <t>PALL MALL</t>
  </si>
  <si>
    <t>7503038329622</t>
  </si>
  <si>
    <t xml:space="preserve">VINO TINTO MERLOT/SYRAH/CABERNET SAUVIGNON SCIELO MX 750 ML. </t>
  </si>
  <si>
    <t>SCIELO MX</t>
  </si>
  <si>
    <t>7798039590342</t>
  </si>
  <si>
    <t xml:space="preserve">VINO TINTO MALBEC TRIVENTO 750 ML. </t>
  </si>
  <si>
    <t>TRIVENTO</t>
  </si>
  <si>
    <t>89819720262</t>
  </si>
  <si>
    <t xml:space="preserve">VINO TINTO TINTO BLEND BERINGER BROS 750 ML. </t>
  </si>
  <si>
    <t>BERINGER BROS</t>
  </si>
  <si>
    <t>663985002614</t>
  </si>
  <si>
    <t xml:space="preserve">VINO TINTO TEMPRANILLO EMILIO MORO 750 ML. </t>
  </si>
  <si>
    <t>EMILIO MORO</t>
  </si>
  <si>
    <t>663191011011</t>
  </si>
  <si>
    <t xml:space="preserve">TEQUILA BLANCO 100% AGAVE  LEYENDA DEL MILAGRO 750 ML. </t>
  </si>
  <si>
    <t>LEYENDA DEL MILAGRO</t>
  </si>
  <si>
    <t>7501609501521</t>
  </si>
  <si>
    <t xml:space="preserve">PURO MAGNIFICO CLASICO TE AMO 1 PZA </t>
  </si>
  <si>
    <t>TE AMO</t>
  </si>
  <si>
    <t>7503018092546</t>
  </si>
  <si>
    <t xml:space="preserve">VINO DE ARROZ JUNMAI SAKE HIDE 350 ML. </t>
  </si>
  <si>
    <t>HIDE</t>
  </si>
  <si>
    <t>836508000033</t>
  </si>
  <si>
    <t xml:space="preserve">TEQUILA BLANCO 100% AGAVE  TIERRA NOBLE 750 ML. </t>
  </si>
  <si>
    <t>TIERRA NOBLE</t>
  </si>
  <si>
    <t>7503031470000</t>
  </si>
  <si>
    <t xml:space="preserve">CARAJILLO 2 PACK CORAJILLO 100 ML. </t>
  </si>
  <si>
    <t>608057106036</t>
  </si>
  <si>
    <t xml:space="preserve">VINO TINTO CARMENERE ERRAZURIZ 750 ML. </t>
  </si>
  <si>
    <t>ERRAZURIZ</t>
  </si>
  <si>
    <t>7503021648068</t>
  </si>
  <si>
    <t xml:space="preserve">CERVEZA  OSCURA MAIZ AZUL LA BRU 355 ML. </t>
  </si>
  <si>
    <t>LA BRU</t>
  </si>
  <si>
    <t>7794450008077</t>
  </si>
  <si>
    <t xml:space="preserve">VINO BLANCO CHARDONNAY ALAMOS 750 ML. </t>
  </si>
  <si>
    <t>ALAMOS</t>
  </si>
  <si>
    <t>7804320135854</t>
  </si>
  <si>
    <t xml:space="preserve">VINO TINTO CARMENERE FRONTERA 750 ML. </t>
  </si>
  <si>
    <t>FRONTERA</t>
  </si>
  <si>
    <t>7503028995226</t>
  </si>
  <si>
    <t xml:space="preserve">VINO TINTO CABERNET SAUVIGNON QUASAR 750 ML. </t>
  </si>
  <si>
    <t>QUASAR</t>
  </si>
  <si>
    <t>7501055385577</t>
  </si>
  <si>
    <t xml:space="preserve">BEBIDA PREPARADA CANTARITO  TOPO CHICO 473 ML. </t>
  </si>
  <si>
    <t>TOPO CHICO</t>
  </si>
  <si>
    <t>8411327001076</t>
  </si>
  <si>
    <t xml:space="preserve">CERVEZA CLARA INTENSA PILSNER MAHOU 330 ML. </t>
  </si>
  <si>
    <t>MAHOU</t>
  </si>
  <si>
    <t>7501032485818</t>
  </si>
  <si>
    <t xml:space="preserve">BEBIDA PREPARADA CON TEQUILA PALOMA  VIUDA DE ROMERO 275 ML. </t>
  </si>
  <si>
    <t>VIUDA DE ROMERO</t>
  </si>
  <si>
    <t>7503046919204</t>
  </si>
  <si>
    <t xml:space="preserve">CERVEZA CLARA LAGER TECATE 355 ML. </t>
  </si>
  <si>
    <t>TECATE</t>
  </si>
  <si>
    <t>41030851</t>
  </si>
  <si>
    <t xml:space="preserve">CERVEZA  OSCURA MUNICH FLENSBURGER 330 ML. </t>
  </si>
  <si>
    <t>FLENSBURGER</t>
  </si>
  <si>
    <t>7501055387014</t>
  </si>
  <si>
    <t xml:space="preserve">BEBIDA PREPARADA MARGARITA FRESA JAMAICA  TOPO CHICO 355 ML. </t>
  </si>
  <si>
    <t>7501055387007</t>
  </si>
  <si>
    <t xml:space="preserve">BEBIDA PREPARADA MARGARITA LIMÓN  TOPO CHICO 355 ML. </t>
  </si>
  <si>
    <t>7503024416565</t>
  </si>
  <si>
    <t xml:space="preserve">SIDRAAPPLE HONEY  STRONGBOW 330 ML. </t>
  </si>
  <si>
    <t>STRONGBOW</t>
  </si>
  <si>
    <t>7503024416589</t>
  </si>
  <si>
    <t xml:space="preserve">SIDRA APPLE ROSE  STRONGBOW 330 ML. </t>
  </si>
  <si>
    <t>40821931</t>
  </si>
  <si>
    <t xml:space="preserve">CERVEZA  CLARA PILSNER MONCHSHOF 500 ML. </t>
  </si>
  <si>
    <t>MONCHSHOF</t>
  </si>
  <si>
    <t>75052836</t>
  </si>
  <si>
    <t xml:space="preserve">CIGARROS TOKYO MIDNIGHT PALL MALL 20 PZA </t>
  </si>
  <si>
    <t>7503024416572</t>
  </si>
  <si>
    <t xml:space="preserve">SIDRA APPLE RED BERRIES  STRONGBOW 330 ML. </t>
  </si>
  <si>
    <t>7501032485023</t>
  </si>
  <si>
    <t xml:space="preserve">BEBIDA PREPARADA CON VINO TINTO  CARIBE COOLER 300 ML. </t>
  </si>
  <si>
    <t>CARIBE COOLER</t>
  </si>
  <si>
    <t>7501061610311</t>
  </si>
  <si>
    <t xml:space="preserve">CERVEZA  OSCURA VIENNA INDIO 325 ML. </t>
  </si>
  <si>
    <t>7501061671244</t>
  </si>
  <si>
    <t xml:space="preserve">CERVEZA  CLARA PILSNER TECATE ORIGINAL 710 ML. </t>
  </si>
  <si>
    <t>TECATE ORIGINAL</t>
  </si>
  <si>
    <t>9350675000111</t>
  </si>
  <si>
    <t xml:space="preserve">VINO TINTO CABERNET SAUVIGNON/MERLOT/PETITE SIRAH JUGUETE 750 ML. </t>
  </si>
  <si>
    <t>JUGUETE</t>
  </si>
  <si>
    <t>7503038329653</t>
  </si>
  <si>
    <t xml:space="preserve">VINO TINTO SYRAH SCIELO MX 750 ML. </t>
  </si>
  <si>
    <t>7804320642277</t>
  </si>
  <si>
    <t xml:space="preserve">VINO BLANCO CHARDONNAY CONCHA Y TORO 750 ML. </t>
  </si>
  <si>
    <t>CONCHA Y TORO</t>
  </si>
  <si>
    <t>7503022398146</t>
  </si>
  <si>
    <t xml:space="preserve">LICOR DE DAMIANA  WIND 4 750 ML. </t>
  </si>
  <si>
    <t>WIND 4</t>
  </si>
  <si>
    <t>7503023176477</t>
  </si>
  <si>
    <t xml:space="preserve">VINO TINTO SYRAH DJEMBA 750 ML. </t>
  </si>
  <si>
    <t>DJEMBA</t>
  </si>
  <si>
    <t>5010494564839</t>
  </si>
  <si>
    <t xml:space="preserve">WHISKY SINGLE MALT ESCOCES 18 AÑOS GLENMORANGIE 750 ML. </t>
  </si>
  <si>
    <t>GLENMORANGIE</t>
  </si>
  <si>
    <t>608057106074</t>
  </si>
  <si>
    <t xml:space="preserve">VINO TINTO CABERNET SAUVIGNON ERRAZURIZ 750 ML. </t>
  </si>
  <si>
    <t>8427558000030</t>
  </si>
  <si>
    <t xml:space="preserve">VINO TINTO TEMPRANILLO LUIS CANAS 1500 ML. </t>
  </si>
  <si>
    <t>LUIS CANAS</t>
  </si>
  <si>
    <t>8420209029893</t>
  </si>
  <si>
    <t xml:space="preserve">VINO TINTO TEMPRANILLO WINE SPRITZ 750 ML. </t>
  </si>
  <si>
    <t>WINE SPRITZ</t>
  </si>
  <si>
    <t>812066020034</t>
  </si>
  <si>
    <t xml:space="preserve">WHISKY SINGLE MALT ESCOCES  MACALLAN 750 ML. </t>
  </si>
  <si>
    <t>MACALLAN</t>
  </si>
  <si>
    <t>7501609509343</t>
  </si>
  <si>
    <t xml:space="preserve">PURO DOMINICANO GRAN CORTO TE AMO 1 PZA </t>
  </si>
  <si>
    <t>7501609509374</t>
  </si>
  <si>
    <t xml:space="preserve">PURO CUBANO GRAN CORTO TE AMO 1 PZA </t>
  </si>
  <si>
    <t>813463011496</t>
  </si>
  <si>
    <t xml:space="preserve">CORTADOR DE PURO GOMA NEGRO XIKAR 1 PZA </t>
  </si>
  <si>
    <t>XIKAR</t>
  </si>
  <si>
    <t>7804619041835</t>
  </si>
  <si>
    <t xml:space="preserve">VINO TINTO ORGANICO MERLOT VERAMONTE 750 ML. </t>
  </si>
  <si>
    <t>VERAMONTE</t>
  </si>
  <si>
    <t>7804619041842</t>
  </si>
  <si>
    <t xml:space="preserve">VINO TINTO ORGANICO CABERNET SAUVIGNON VERAMONTE 750 ML. </t>
  </si>
  <si>
    <t>3049614232626</t>
  </si>
  <si>
    <t xml:space="preserve">CHAMPAGNE VARIETAL VEUVE CLICQUOT 750 ML. </t>
  </si>
  <si>
    <t>VEUVE CLICQUOT</t>
  </si>
  <si>
    <t>7503032272771</t>
  </si>
  <si>
    <t xml:space="preserve">CERVEZA CLARA CRISTAL BOHEMIA 473 ML. </t>
  </si>
  <si>
    <t>7503032272818</t>
  </si>
  <si>
    <t xml:space="preserve">CERVEZA CLARA LAGER AMERICANA MILLER 473 ML. </t>
  </si>
  <si>
    <t>MILLER</t>
  </si>
  <si>
    <t>7506306314177</t>
  </si>
  <si>
    <t xml:space="preserve">SOPA DE PASTA INSTANTANEA MAC&amp;CHEESE KNORR 194 GRS </t>
  </si>
  <si>
    <t>7501018312046</t>
  </si>
  <si>
    <t xml:space="preserve">PASTA INSTANTANEA MACARRONES CON QUESO LA MODERNA 63 GRS </t>
  </si>
  <si>
    <t>PERFUMERIA</t>
  </si>
  <si>
    <t>7509546688206</t>
  </si>
  <si>
    <t xml:space="preserve">ANTITRANSPIRANTE HOMBRE CARBON ABSORB SPEED STICK 91 GRS </t>
  </si>
  <si>
    <t>SPEED STICK</t>
  </si>
  <si>
    <t>ASEO PERSONAL</t>
  </si>
  <si>
    <t>7891024027998</t>
  </si>
  <si>
    <t xml:space="preserve">ENJUAGUE BUCAL ANTI SARRO  COLGATE 500 ML. </t>
  </si>
  <si>
    <t>COLGATE</t>
  </si>
  <si>
    <t>79625071191</t>
  </si>
  <si>
    <t xml:space="preserve">ESPONJA CORPORAL DE LUFA  ECOTOOLS 1 PZA </t>
  </si>
  <si>
    <t>ECOTOOLS</t>
  </si>
  <si>
    <t>COSMETICOS</t>
  </si>
  <si>
    <t>309973157026</t>
  </si>
  <si>
    <t xml:space="preserve">BASE MAQUILLAJE EN POLVO LIGTH MDIUM  REVLON 7 GRS </t>
  </si>
  <si>
    <t>REVLON</t>
  </si>
  <si>
    <t>99500000269</t>
  </si>
  <si>
    <t xml:space="preserve">ESMALTE PARA UÑAS PINKY GLITTER  SINFUL 15 ML. </t>
  </si>
  <si>
    <t>SINFUL</t>
  </si>
  <si>
    <t>79625017113</t>
  </si>
  <si>
    <t xml:space="preserve">ESPONJA PARA MAQUILLAJE COMPLEXION  REAL TECHNIQUES 2 PZA </t>
  </si>
  <si>
    <t>REAL TECHNIQUES</t>
  </si>
  <si>
    <t>3600522690344</t>
  </si>
  <si>
    <t xml:space="preserve">BASE DE MAQUILLAJE LIQUIDA SABLE SAND  LOREAL 30 ML. </t>
  </si>
  <si>
    <t>LOREAL</t>
  </si>
  <si>
    <t>6902395806479</t>
  </si>
  <si>
    <t xml:space="preserve">BASE DE MAQUILLAJE POLVO WARM NUDE  MAYBELLINE 9 GRS </t>
  </si>
  <si>
    <t>MAYBELLINE</t>
  </si>
  <si>
    <t>309970226640</t>
  </si>
  <si>
    <t xml:space="preserve">LAPIZ LABIAL  SUPER LUSTROUS RESTAGE LAIDBACK LILAC REVLON 4.2 GRS </t>
  </si>
  <si>
    <t>70942002141</t>
  </si>
  <si>
    <t xml:space="preserve">CEPILLO DENTAL ELECTRICO SUAVE  GUM 1 PZA </t>
  </si>
  <si>
    <t>GUM</t>
  </si>
  <si>
    <t>74108772015</t>
  </si>
  <si>
    <t xml:space="preserve">CEPILLO OVALADO VELVET TOUCH  CONAIR 1 PZA </t>
  </si>
  <si>
    <t>CONAIR</t>
  </si>
  <si>
    <t>7501054162216</t>
  </si>
  <si>
    <t xml:space="preserve">ESMALTE PARA UÑAS ANGELA MORADO MINI RENOVA 7.7 ML. </t>
  </si>
  <si>
    <t>7506110654346</t>
  </si>
  <si>
    <t xml:space="preserve">SUERO FACIAL HUMECTANTE YUYA 30 ML. </t>
  </si>
  <si>
    <t>YUYA</t>
  </si>
  <si>
    <t>6902395970200</t>
  </si>
  <si>
    <t xml:space="preserve">BASE DE MAQUILLAJE LIQUIDA LUMI MATTE 326 MAYBELLINE 40 ML. </t>
  </si>
  <si>
    <t>79625014013</t>
  </si>
  <si>
    <t xml:space="preserve">BROCHA PARA MAQUILLAJE POLVO  REAL TECHNIQUES 1 PZA </t>
  </si>
  <si>
    <t>6902395970194</t>
  </si>
  <si>
    <t xml:space="preserve">BASE DE MAQUILLAJE LIQUIDA LUMI MATTE 311 MAYBELLINE 40 ML. </t>
  </si>
  <si>
    <t>7501054108658</t>
  </si>
  <si>
    <t xml:space="preserve">BASE DE MAQUILLAJE LIQUIDA BEIGE MIEL  RENOVA 4 GRS </t>
  </si>
  <si>
    <t>895697005694</t>
  </si>
  <si>
    <t xml:space="preserve">ACONDICIONADOR RESTAURADOR DE CUERO CABE CARBON ACTIVADO Y TEA TREE RAW SUGAR 532 ML. </t>
  </si>
  <si>
    <t>RAW SUGAR</t>
  </si>
  <si>
    <t>71249672907</t>
  </si>
  <si>
    <t xml:space="preserve">MASCARA DE PESTAÑAS LIFT NWP  LOREAL 10 ML. </t>
  </si>
  <si>
    <t>769575006472</t>
  </si>
  <si>
    <t xml:space="preserve">SERUM FACIAL  TORONGIA 50 ML. </t>
  </si>
  <si>
    <t>TORONGIA</t>
  </si>
  <si>
    <t>7502278830431</t>
  </si>
  <si>
    <t xml:space="preserve">DESODORANTE BARRA DAMA  ZAHAL 60 GRS </t>
  </si>
  <si>
    <t>ZAHAL</t>
  </si>
  <si>
    <t>309970179953</t>
  </si>
  <si>
    <t xml:space="preserve">ESMALTE DE UÑAS 24K DRIPS  SINFUL 15 ML. </t>
  </si>
  <si>
    <t>8410412100168</t>
  </si>
  <si>
    <t xml:space="preserve">SUERO FACIAL ANTIMANCHAS NOCHE BABARIA 30 ML. </t>
  </si>
  <si>
    <t>BABARIA</t>
  </si>
  <si>
    <t>75371002939</t>
  </si>
  <si>
    <t xml:space="preserve">EXFOLIANTE CORPORAL TROPIC GLOW TREE HUT 510 GRS </t>
  </si>
  <si>
    <t>TREE HUT</t>
  </si>
  <si>
    <t>3600524070113</t>
  </si>
  <si>
    <t xml:space="preserve">PRIMER  MINIMIZADOR DE POROS PRIME LAB  LOREAL 30 ML. </t>
  </si>
  <si>
    <t>22796180025</t>
  </si>
  <si>
    <t xml:space="preserve">ACONDICIONADOR CONTROL DE RIZOS ACEITE DE COCO MAUI 385 ML. </t>
  </si>
  <si>
    <t>MAUI</t>
  </si>
  <si>
    <t>79625432947</t>
  </si>
  <si>
    <t xml:space="preserve">SUERO GLOW Y PRIMER MAQUILLAJE  FREEMAN 50 ML. </t>
  </si>
  <si>
    <t>FREEMAN</t>
  </si>
  <si>
    <t>79656500257</t>
  </si>
  <si>
    <t xml:space="preserve">BRONCEADOR EN ACEITE GOLD FPS 4  BANANA BOAT 236 ML. </t>
  </si>
  <si>
    <t>BANANA BOAT</t>
  </si>
  <si>
    <t>4005808944774</t>
  </si>
  <si>
    <t xml:space="preserve">BRONCEADOR GOLDEN BRONZE FPS 6  NIVEA SUN 200 ML. </t>
  </si>
  <si>
    <t>NIVEA SUN</t>
  </si>
  <si>
    <t>858215006115</t>
  </si>
  <si>
    <t xml:space="preserve">SHAMPOO NUTRITIVO ACEITE DE COCO PIERRE S APOTHECARY 473 ML. </t>
  </si>
  <si>
    <t>PIERRE S APOTHECARY</t>
  </si>
  <si>
    <t>3600531533557</t>
  </si>
  <si>
    <t xml:space="preserve">DELINEADOR LIQUIDO PARA CEJAS TATTOO WARM BROWN MAYBELLINE 4.6 GRS </t>
  </si>
  <si>
    <t>7501846501957</t>
  </si>
  <si>
    <t xml:space="preserve">GEL PARA CABELLO BLACK  XIOMARA 440 GRS </t>
  </si>
  <si>
    <t>XIOMARA</t>
  </si>
  <si>
    <t>769575000609</t>
  </si>
  <si>
    <t xml:space="preserve">GEL CORPORAL REAFIRMANTE  TORONGIA 475 GRS </t>
  </si>
  <si>
    <t>52800680531</t>
  </si>
  <si>
    <t xml:space="preserve">ACONDICIONADOR BLACK SOAP  MAUI 385 ML. </t>
  </si>
  <si>
    <t>19100264076</t>
  </si>
  <si>
    <t xml:space="preserve">LIMPIADOR PURIFICANTE CUARZO ROSA  BIORE 200 ML. </t>
  </si>
  <si>
    <t>BIORE</t>
  </si>
  <si>
    <t>7501054129257</t>
  </si>
  <si>
    <t xml:space="preserve">DELINEADOR PARA PARPADOS EXPRESSION HD RENOVA 6 ML. </t>
  </si>
  <si>
    <t>7503019828151</t>
  </si>
  <si>
    <t xml:space="preserve">SHAMPOO DE CABALLO MENTA LACRIN 500 ML. </t>
  </si>
  <si>
    <t>LACRIN</t>
  </si>
  <si>
    <t>7506078921603</t>
  </si>
  <si>
    <t xml:space="preserve">TINTE PERMANENTE DAMA 6.7 CHOCOLATE PROFUNDO LOREAL 1 PZA </t>
  </si>
  <si>
    <t>628816003147</t>
  </si>
  <si>
    <t xml:space="preserve">MASCARILLA FACIAL EN TELA TIGRE  ANIMALZ 21 ML. </t>
  </si>
  <si>
    <t>ANIMALZ</t>
  </si>
  <si>
    <t>19100171428</t>
  </si>
  <si>
    <t xml:space="preserve">BANDAS NASALES LIMPIEZA PROFUNDA  BIORE 8 PZA </t>
  </si>
  <si>
    <t>19100171305</t>
  </si>
  <si>
    <t xml:space="preserve">LIMPIADOR FACIAL REFRESCANTE ANTI ACNE  BIORE 200 ML. </t>
  </si>
  <si>
    <t>858215006962</t>
  </si>
  <si>
    <t xml:space="preserve">JABON LIQUIDO PARA MANOS LAVANDA  PIERRE S APOTHECARY 473 ML. </t>
  </si>
  <si>
    <t>7501080111431</t>
  </si>
  <si>
    <t xml:space="preserve">TINTE PERMANENTE BARBA Y BIGOTE CASTAÑO JUST FOR MEN 28.4 GRS </t>
  </si>
  <si>
    <t>JUST FOR MEN</t>
  </si>
  <si>
    <t>3600523755257</t>
  </si>
  <si>
    <t xml:space="preserve">MASCARA PARA CEJAS 101 BLONDE LOREAL 4.9 ML. </t>
  </si>
  <si>
    <t>621732003260</t>
  </si>
  <si>
    <t xml:space="preserve">CREMA PARA PEINAR RIZOS  MARC ANTHONY 177 ML. </t>
  </si>
  <si>
    <t>MARC ANTHONY</t>
  </si>
  <si>
    <t>7502286370769</t>
  </si>
  <si>
    <t xml:space="preserve">BOMBA PARA REGADERA  ENERGY  SAMALA 40 GRS </t>
  </si>
  <si>
    <t>SAMALA</t>
  </si>
  <si>
    <t>7500435145701</t>
  </si>
  <si>
    <t xml:space="preserve">CREMA PARA PEINAR FRIZZ CONTROL ACEITE ARGAN HERBAL ESSENCES BIO RENEW 300 ML. </t>
  </si>
  <si>
    <t>HERBAL ESSENCES BIO RENEW</t>
  </si>
  <si>
    <t>628816001075</t>
  </si>
  <si>
    <t xml:space="preserve">SERUM FACIAL ACIDO SALICILICO  MY IN.GREDIENTS 30 ML. </t>
  </si>
  <si>
    <t>MY IN.GREDIENTS</t>
  </si>
  <si>
    <t>79656086843</t>
  </si>
  <si>
    <t xml:space="preserve">PROTECTOR SOLAR ADVANCE PROTEC FPS 50  BANANA BOAT 180 ML. </t>
  </si>
  <si>
    <t>7501054106944</t>
  </si>
  <si>
    <t xml:space="preserve">BASE DE MAQUILLAJE LIQUIDA BEIGE CLARO  RENOVA 4 GRS </t>
  </si>
  <si>
    <t>71164302286</t>
  </si>
  <si>
    <t xml:space="preserve">ACEITE CAPILAR COCO SIN ENJUAGE  HASK 175 ML. </t>
  </si>
  <si>
    <t>HASK</t>
  </si>
  <si>
    <t>4005808186044</t>
  </si>
  <si>
    <t xml:space="preserve">CREMA FACIAL REAFIRMANTE DE NOCHE  NIVEA 50 ML. </t>
  </si>
  <si>
    <t>NIVEA</t>
  </si>
  <si>
    <t>19100274594</t>
  </si>
  <si>
    <t xml:space="preserve">AUTOBRONCEADOR NATURAL GLOW DEEP BRONZE  JERGENS 177 ML. </t>
  </si>
  <si>
    <t>JERGENS</t>
  </si>
  <si>
    <t>7501054164821</t>
  </si>
  <si>
    <t xml:space="preserve">BASE DE MAQUILLAJE LIQUIDA NATURAL GLOW H2O RENOVA 22 ML. </t>
  </si>
  <si>
    <t>22796924186</t>
  </si>
  <si>
    <t xml:space="preserve">CREMA CORPORAL ACEITE EXTRA DE ARGAN OGX 577 ML. </t>
  </si>
  <si>
    <t>OGX</t>
  </si>
  <si>
    <t>895697005656</t>
  </si>
  <si>
    <t xml:space="preserve">ACONDICIONADOR MANTQUELLA DE MANGO Y AGAVE RAW SUGAR 532 ML. </t>
  </si>
  <si>
    <t>71409543078</t>
  </si>
  <si>
    <t xml:space="preserve">SHAMPOO HERBAL GRO  MANE'N TAIL 355 ML. </t>
  </si>
  <si>
    <t>MANE'N TAIL</t>
  </si>
  <si>
    <t>7501055100293</t>
  </si>
  <si>
    <t xml:space="preserve">GEL REAFIRMANTE ANTI CELULITIS  CERAPIL 200 GRS </t>
  </si>
  <si>
    <t>CERAPIL</t>
  </si>
  <si>
    <t>79625432930</t>
  </si>
  <si>
    <t xml:space="preserve">DESMAQUILLANTE Y BALSAMO LIMPIADOR COCO  FREEMAN 42 ML. </t>
  </si>
  <si>
    <t>4005900948656</t>
  </si>
  <si>
    <t xml:space="preserve">BALSAMO LABIAL NUDE CARING BEAUTY LABELLO 4.8 GRS </t>
  </si>
  <si>
    <t>LABELLO</t>
  </si>
  <si>
    <t>736658598155</t>
  </si>
  <si>
    <t xml:space="preserve">CEPILLO DESENREDANTE PARA REGADERA ROSA WET BRUSH 1 PZA </t>
  </si>
  <si>
    <t>WET BRUSH</t>
  </si>
  <si>
    <t>8410104274160</t>
  </si>
  <si>
    <t xml:space="preserve">CREMA DEPILATORIA PIEL SENSIBLE ALOE VERA Y VITAMINA E VEET 200 ML. </t>
  </si>
  <si>
    <t>VEET</t>
  </si>
  <si>
    <t>621732600674</t>
  </si>
  <si>
    <t xml:space="preserve">SÉRUM CAPILAR  MARC ANTHONY 60 ML. </t>
  </si>
  <si>
    <t>850790008713</t>
  </si>
  <si>
    <t xml:space="preserve">SERUM ANTI EDAD VITAMINA C  NO3 60 ML. </t>
  </si>
  <si>
    <t>NO3</t>
  </si>
  <si>
    <t>7506110650461</t>
  </si>
  <si>
    <t xml:space="preserve">LABIAL LIQUIDO VIDA  YUYA 3 GRS </t>
  </si>
  <si>
    <t>7501054164852</t>
  </si>
  <si>
    <t xml:space="preserve">ESMALTE MINI SANDY  RENOVA 7.7 ML. </t>
  </si>
  <si>
    <t>67545069862</t>
  </si>
  <si>
    <t xml:space="preserve">SHAMPOO INFANTIL PARA RIZOS  DIPPITY DO 400 ML. </t>
  </si>
  <si>
    <t>DIPPITY DO</t>
  </si>
  <si>
    <t>79656138375</t>
  </si>
  <si>
    <t xml:space="preserve">PROTECTOR SOLAR MINERAL SENSITIVE FPS50  BANANA BOAT 180 ML. </t>
  </si>
  <si>
    <t>7509552916140</t>
  </si>
  <si>
    <t xml:space="preserve">TINTE PERMANENTE DAMA 734 JALEA REAL GARNIER 1 PZA </t>
  </si>
  <si>
    <t>GARNIER</t>
  </si>
  <si>
    <t>75371003035</t>
  </si>
  <si>
    <t xml:space="preserve">EXFOLIANTE CORPORAL COCO LIMA TREE HUT 510 GRS </t>
  </si>
  <si>
    <t>79625074239</t>
  </si>
  <si>
    <t xml:space="preserve">GUANTES PARA BANO  ECOTOOLS 1 PZA </t>
  </si>
  <si>
    <t>7506306248182</t>
  </si>
  <si>
    <t xml:space="preserve">GEL HIDRATANTE FACIAL CON VITAMINA C JUICE COLLECTION PONDS 110 GRS </t>
  </si>
  <si>
    <t>PONDS</t>
  </si>
  <si>
    <t>7899706188340</t>
  </si>
  <si>
    <t xml:space="preserve">CREMA FACIAL ANTI FOTOENVEJECIMIENTO FPS  LOREAL 40 GRS </t>
  </si>
  <si>
    <t>7501054143116</t>
  </si>
  <si>
    <t xml:space="preserve">MASCARA PARA PESTAÑAS NEGRO INTENSO DRAMATICA RENOVA 12 GRS </t>
  </si>
  <si>
    <t>6001159111344</t>
  </si>
  <si>
    <t xml:space="preserve">ACEITE FACIAL Y CORPORAL  BIO OIL 60 ML. </t>
  </si>
  <si>
    <t>BIO OIL</t>
  </si>
  <si>
    <t>742553060024</t>
  </si>
  <si>
    <t xml:space="preserve">DIFUSOR AROMATICO FRUTOS ROJOS  TAJ MAHAL 60 ML. </t>
  </si>
  <si>
    <t>TAJ MAHAL</t>
  </si>
  <si>
    <t>3614228298889</t>
  </si>
  <si>
    <t xml:space="preserve">TINTE SEMIPERMANENTE DAMA 46 BORGOÑA WELLA 1 PZA </t>
  </si>
  <si>
    <t>WELLA</t>
  </si>
  <si>
    <t>22796180612</t>
  </si>
  <si>
    <t xml:space="preserve">SHAMPOO ENGROSADOR RESTAURADOR FIBRA DE BAMBU MAUI 385 ML. </t>
  </si>
  <si>
    <t>7502221040726</t>
  </si>
  <si>
    <t xml:space="preserve">FRAGANCIA Y DESODORANTE PARA HOMBRE RED POLO CLUB 2 PZA </t>
  </si>
  <si>
    <t>POLO CLUB</t>
  </si>
  <si>
    <t>7500464328977</t>
  </si>
  <si>
    <t xml:space="preserve">SHAMPOO SOLIDO FORTALECEDOR  Y REPARACIO  KÖ ESSENTIAL 75 GRS </t>
  </si>
  <si>
    <t>K¿ ESSENTIAL</t>
  </si>
  <si>
    <t>3616305467584</t>
  </si>
  <si>
    <t xml:space="preserve">FRAGANCIA PARA MUJER COOL BODY FRESH 236 ML. </t>
  </si>
  <si>
    <t>BODY FRESH</t>
  </si>
  <si>
    <t>4005900807441</t>
  </si>
  <si>
    <t xml:space="preserve">GEL CREMA HIDRATANTE FACIAL AGUA DE ROSAS NIVEA 50 ML. </t>
  </si>
  <si>
    <t>7506306223653</t>
  </si>
  <si>
    <t xml:space="preserve">JABON LIQUIDO DE MANOS ORIGINAL  DOVE 532 ML. </t>
  </si>
  <si>
    <t>DOVE</t>
  </si>
  <si>
    <t>190679000019</t>
  </si>
  <si>
    <t xml:space="preserve">SHAMPOO HIDRATANTE LECHE DE COCO HERBAL ESSENCES BIO RENEW 400 ML. </t>
  </si>
  <si>
    <t>190679000118</t>
  </si>
  <si>
    <t xml:space="preserve">ACONDICIONADOR LECHE DE COCO HERBAL ESSENCES BIO RENEW 400 ML. </t>
  </si>
  <si>
    <t>75371002588</t>
  </si>
  <si>
    <t xml:space="preserve">EXFOLIANTE CORPORAL FLOR DE JAMAICA TREE HUT 510 GRS </t>
  </si>
  <si>
    <t>7506110654063</t>
  </si>
  <si>
    <t xml:space="preserve">ILUMINADOR LIQUIDO ATARDECER  YUYA 15 ML. </t>
  </si>
  <si>
    <t>75072872</t>
  </si>
  <si>
    <t xml:space="preserve">ANTITRANSPIRANTE GEL HOMBRE SPORT EGO 80 GRS </t>
  </si>
  <si>
    <t>EGO</t>
  </si>
  <si>
    <t>736658581119</t>
  </si>
  <si>
    <t xml:space="preserve">CEPILLO DESENREDANTE PARA REGADERA NEGRO WET BRUSH 1 PZA </t>
  </si>
  <si>
    <t>4006000017396</t>
  </si>
  <si>
    <t xml:space="preserve">SERUM FACIAL ANTI-IMPERFECCIONES CELLULAR LUMINOUS630 ANTI-MANCHAS NIVEA 30 ML. </t>
  </si>
  <si>
    <t>3616303440657</t>
  </si>
  <si>
    <t xml:space="preserve">DESODORANTE AEROSOL DAMA PRO INVISIBLE ADIDAS 150 ML. </t>
  </si>
  <si>
    <t>ADIDAS</t>
  </si>
  <si>
    <t>7501057595653</t>
  </si>
  <si>
    <t xml:space="preserve">COLONIA PARA HOMBRE SANDALO AÑEJA 425 ML. </t>
  </si>
  <si>
    <t>A¿EJA</t>
  </si>
  <si>
    <t>888853001005</t>
  </si>
  <si>
    <t xml:space="preserve">BALSAMO PARA TALONES RESECOS  DR. SCHOLL'S 70 GRS </t>
  </si>
  <si>
    <t>DR. SCHOLL'S</t>
  </si>
  <si>
    <t>7509552855654</t>
  </si>
  <si>
    <t xml:space="preserve">TINTE PERMANENTE DAMA 4.15 MOCHA LOREAL 1 PZA </t>
  </si>
  <si>
    <t>8410412130103</t>
  </si>
  <si>
    <t xml:space="preserve">CREMA CORPORAL VITAMINA E BABARIA 500 ML. </t>
  </si>
  <si>
    <t>3614225109072</t>
  </si>
  <si>
    <t xml:space="preserve">TINTE PERMANENTE DAMA 1211 RUBIO EXTRA CLARO KOLESTON 1 PZA </t>
  </si>
  <si>
    <t>KOLESTON</t>
  </si>
  <si>
    <t>621732300079</t>
  </si>
  <si>
    <t xml:space="preserve">SPRAY PARA CABELLO VOLUMEN Y BRILLO ARGAN OIL OF MOROCCO MARC ANTHONY 300 ML. </t>
  </si>
  <si>
    <t>7506267917516</t>
  </si>
  <si>
    <t xml:space="preserve">CREMA CORPORAL AVENA Y MIEL THE HONEYKEEPER 414 ML. </t>
  </si>
  <si>
    <t>THE HONEYKEEPER</t>
  </si>
  <si>
    <t>7506460101057</t>
  </si>
  <si>
    <t xml:space="preserve">CREMA DEPILADORA FACIAL  VEET 2 PZA </t>
  </si>
  <si>
    <t>7506192503686</t>
  </si>
  <si>
    <t xml:space="preserve">GEL PARA CABELLO DIEZ  EGO 950 ML. </t>
  </si>
  <si>
    <t>650240027581</t>
  </si>
  <si>
    <t xml:space="preserve">CREMA FACIAL CELULAS MADRE HUMECTANTE  TEATRICAL 200 ML. </t>
  </si>
  <si>
    <t>TEATRICAL</t>
  </si>
  <si>
    <t>7501054164333</t>
  </si>
  <si>
    <t xml:space="preserve">ESMALTE MINI KELLY  RENOVA 7.7 ML. </t>
  </si>
  <si>
    <t>7506110683049</t>
  </si>
  <si>
    <t xml:space="preserve">ESMALTE 8 FREE QUIETUD YUYA 10 ML. </t>
  </si>
  <si>
    <t>7500464328960</t>
  </si>
  <si>
    <t xml:space="preserve">SHAMPOO SOLIDO HIDRATANTE Y LUMINOSIDAD  KÖ ESSENTIAL 75 GRS </t>
  </si>
  <si>
    <t>850001963848</t>
  </si>
  <si>
    <t xml:space="preserve">SHAMPOO FORTALECEDOR KERATINA PIERRE S APOTHECARY 473 ML. </t>
  </si>
  <si>
    <t>4005808200092</t>
  </si>
  <si>
    <t xml:space="preserve">CREMA FACIAL REAFIRMANTE DE DÍA  NIVEA 50 ML. </t>
  </si>
  <si>
    <t>75371003547</t>
  </si>
  <si>
    <t xml:space="preserve">EXFOLIANTE CORPORAL EXOTIC BLOOM TREE HUT 510 GRS </t>
  </si>
  <si>
    <t>7506306248144</t>
  </si>
  <si>
    <t xml:space="preserve">SERUM FACIAL CON VITAMINA C JUICE COLLECTION PONDS 30 GRS </t>
  </si>
  <si>
    <t>7506267921919</t>
  </si>
  <si>
    <t xml:space="preserve">SHAMPOO INFANTIL 2D 3 EN 1 PJ MASKS BLUE  BLUMEN 450 ML. </t>
  </si>
  <si>
    <t>BLUMEN</t>
  </si>
  <si>
    <t>7509552903362</t>
  </si>
  <si>
    <t xml:space="preserve">TRATAMIENTO CAPILAR REPARACION TOTAL 5 BIO CERAMIDAS LOREAL 300 GRS </t>
  </si>
  <si>
    <t>4005900887818</t>
  </si>
  <si>
    <t xml:space="preserve">CREMA REPARADORA DE NOCHE PARA MUJER CELLULAR LUMINOUS630 ANTI-MANCHAS NIVEA 50 ML. </t>
  </si>
  <si>
    <t>75080297</t>
  </si>
  <si>
    <t xml:space="preserve">DESODORANTE HOMBRE AQUA CITRUS SALVIA Y ENEBRO AXE 45 GRS </t>
  </si>
  <si>
    <t>AXE</t>
  </si>
  <si>
    <t>7509546693156</t>
  </si>
  <si>
    <t xml:space="preserve">DESODORANTE BARRA HOMBRE ENERGY SPEED STICK 50 GRS </t>
  </si>
  <si>
    <t>4006000092386</t>
  </si>
  <si>
    <t xml:space="preserve">FLUIDO ANTIMANCHAS CON COLOR TONO CLARO NIVEA 40 ML. </t>
  </si>
  <si>
    <t>3616305467607</t>
  </si>
  <si>
    <t xml:space="preserve">FRAGANCIA PARA MUJER LOVELY BODY FRESH 236 ML. </t>
  </si>
  <si>
    <t>7506306206625</t>
  </si>
  <si>
    <t xml:space="preserve">ANTITRANSPIRANTE AEROSOL DAMA ANTIBACTERIAL ACLARALADO PERFECTO REXONA 150 ML. </t>
  </si>
  <si>
    <t>REXONA</t>
  </si>
  <si>
    <t>7509546077253</t>
  </si>
  <si>
    <t xml:space="preserve">DESODORANTE AEROSOL HOMBRE ROYAL STEFANO 113 GRS </t>
  </si>
  <si>
    <t>STEFANO</t>
  </si>
  <si>
    <t>4005900742391</t>
  </si>
  <si>
    <t xml:space="preserve">PROTECTOR SOLAR CORPORAL HIDRATANTE FPS50 NIVEA SUN 200 ML. </t>
  </si>
  <si>
    <t>75486091736</t>
  </si>
  <si>
    <t xml:space="preserve">PROTECTOR SOLAR DUO DEFENSE FPS 50  HAWAIIAN TROPIC 180 ML. </t>
  </si>
  <si>
    <t>HAWAIIAN TROPIC</t>
  </si>
  <si>
    <t>79656086744</t>
  </si>
  <si>
    <t xml:space="preserve">PROTECTOR SOLAR ADVANCE PROTEC SPORT FPS  BANANA BOAT 180 ML. </t>
  </si>
  <si>
    <t>75486089580</t>
  </si>
  <si>
    <t xml:space="preserve">PROTECTOR SOLAR SPRAY SILK HYDRA FPS50  HAWAIIAN TROPIC 180 ML. </t>
  </si>
  <si>
    <t>7500435114967</t>
  </si>
  <si>
    <t xml:space="preserve">SHAMPOO 2 EN 1 RESTAURACION  PANTENE 700 ML. </t>
  </si>
  <si>
    <t>PANTENE</t>
  </si>
  <si>
    <t>621732300024</t>
  </si>
  <si>
    <t xml:space="preserve">ACONDICIONADOR REVITALIZANTE ARGAN OIL OF MOROCCO MARC ANTHONY 250 ML. </t>
  </si>
  <si>
    <t>3614225108976</t>
  </si>
  <si>
    <t xml:space="preserve">TINTE PERMANENTE DAMA 98 PLATA KOLESTON 1 PZA </t>
  </si>
  <si>
    <t>75486089139</t>
  </si>
  <si>
    <t xml:space="preserve">PROTECTOR SOLAR OZONO FPS 50  HAWAIIAN TROPIC 240 ML. </t>
  </si>
  <si>
    <t>190679000170</t>
  </si>
  <si>
    <t xml:space="preserve">ACONDICIONADOR FLORAL HERBAL ESSENCES BIO RENEW 400 ML. </t>
  </si>
  <si>
    <t>3574661685144</t>
  </si>
  <si>
    <t xml:space="preserve">TRATAMIENTO CAPILAR EXTRA HIDRATANTE ACEITE ARGAN MARROQUI OGX 300 MM </t>
  </si>
  <si>
    <t>7500435213400</t>
  </si>
  <si>
    <t xml:space="preserve">ANTITRANSPIRANTE AEROSOL DAMA COCO SECRET 93 GRS </t>
  </si>
  <si>
    <t>SECRET</t>
  </si>
  <si>
    <t>70942003315</t>
  </si>
  <si>
    <t xml:space="preserve">CEPILLO DENTAL SUAVE CON LUZ PAW PATROL  GUM 1 PZA </t>
  </si>
  <si>
    <t>4005900036629</t>
  </si>
  <si>
    <t xml:space="preserve">DESODORANTE ROLL ON MUJER ANTIMANCHAS BLACK&amp;WHITE INVISIBLE PURE NIVEA 50 ML. </t>
  </si>
  <si>
    <t>850001963855</t>
  </si>
  <si>
    <t xml:space="preserve">ACONDICIONADOR STRENGTHENING KERATINA PIERRE S APOTHECARY 473 ML. </t>
  </si>
  <si>
    <t>628816001051</t>
  </si>
  <si>
    <t xml:space="preserve">SERUM FACIAL ACIDO HIALURONICO  MY IN.GREDIENTS 30 ML. </t>
  </si>
  <si>
    <t>22796180049</t>
  </si>
  <si>
    <t xml:space="preserve">MASCARILLA CAPILAR CONTROL RIZOS ACEITE DE COCO MAUI 340 GRS </t>
  </si>
  <si>
    <t>7899706181815</t>
  </si>
  <si>
    <t xml:space="preserve">CREMA FACIAL ANTI BRILLO TOQUE SECO LOREAL 40 ML. </t>
  </si>
  <si>
    <t>769575000920</t>
  </si>
  <si>
    <t xml:space="preserve">CREMA CORPORAL L-CARNITINA TORONGIA 180 GRS </t>
  </si>
  <si>
    <t>4005900645289</t>
  </si>
  <si>
    <t xml:space="preserve">GEL LIMPIADOR FACIAL AGUA DE ROSAS  NIVEA 150 ML. </t>
  </si>
  <si>
    <t>7509546665337</t>
  </si>
  <si>
    <t xml:space="preserve">CREMA CORPORAL FRAGANCIA HIPOALERGENICA PALMOLIVE 400 ML. </t>
  </si>
  <si>
    <t>PALMOLIVE</t>
  </si>
  <si>
    <t>7506306203044</t>
  </si>
  <si>
    <t xml:space="preserve">DESODORANTE AEROSOL HOMBRE KILO AXE 96 GRS </t>
  </si>
  <si>
    <t>30079236</t>
  </si>
  <si>
    <t xml:space="preserve">MASCARA PARA PESTAÑAS COLOSSAL GLAM MAYBELLINE 12 GRS </t>
  </si>
  <si>
    <t>4005808944422</t>
  </si>
  <si>
    <t xml:space="preserve">PROTECTOR SOLAR FPS50 PROTECCION Y PIEL SENSIBLE NIVEA SUN KIDS 200 ML. </t>
  </si>
  <si>
    <t>NIVEA SUN KIDS</t>
  </si>
  <si>
    <t>3614225108914</t>
  </si>
  <si>
    <t xml:space="preserve">TINTE PERMANENTE DAMA 77 CASTAÑO KOLESTON 1 PZA </t>
  </si>
  <si>
    <t>650240027468</t>
  </si>
  <si>
    <t xml:space="preserve">CREMA FACIAL CELULAS MADRE ACLARADORA  TEATRICAL 200 ML. </t>
  </si>
  <si>
    <t>3614228298759</t>
  </si>
  <si>
    <t xml:space="preserve">TINTE SEMIPERMANENTE DAMA 80 RUBIO CLARO WELLA 1 PZA </t>
  </si>
  <si>
    <t>688047140127</t>
  </si>
  <si>
    <t xml:space="preserve">DESENREDANTE PARA CABELLO TAHITIAN GARDENIA NOT YOUR MOTHERS 236 ML. </t>
  </si>
  <si>
    <t>NOT YOUR MOTHERS</t>
  </si>
  <si>
    <t>7509552917550</t>
  </si>
  <si>
    <t xml:space="preserve">RETOCADOR DE RAIZ TEMPORAL SPRAY ROJO LOREAL 75 ML. </t>
  </si>
  <si>
    <t>895697006707</t>
  </si>
  <si>
    <t xml:space="preserve">EXFOLIANTE DE AZUCAR BAYAS Y COCO RAW SUGAR 425 ML. </t>
  </si>
  <si>
    <t>7509546073828</t>
  </si>
  <si>
    <t xml:space="preserve">ANTITRANSPIRANTE CLINICO AEROSOL DAMA COMPLETE POWDER LADY SPEED STICK 150 ML. </t>
  </si>
  <si>
    <t>LADY SPEED STICK</t>
  </si>
  <si>
    <t>7506078959989</t>
  </si>
  <si>
    <t xml:space="preserve">TINTE PERMANENTE DAMA 5562 FRESA GARNIER 1 PZA </t>
  </si>
  <si>
    <t>7506489900242</t>
  </si>
  <si>
    <t xml:space="preserve">SHAMPOO SOLIDO VINO TINTO BAM BOO 80 GRS </t>
  </si>
  <si>
    <t>BAM BOO</t>
  </si>
  <si>
    <t>810120500522</t>
  </si>
  <si>
    <t xml:space="preserve">TRATAMIENTO CAPILAR BIFASICO HIDRATANTE FUNK 300 ML. </t>
  </si>
  <si>
    <t>FUNK</t>
  </si>
  <si>
    <t>650240010736</t>
  </si>
  <si>
    <t xml:space="preserve">SHAMPOO ANTIEDAD MENOS CANAS  TIO NACHO 415 ML. </t>
  </si>
  <si>
    <t>TIO NACHO</t>
  </si>
  <si>
    <t>7509552909517</t>
  </si>
  <si>
    <t xml:space="preserve">TINTE PERMANENTE DAMA 6.7 CHOCOLATE INTENSO GARNIER 1 PZA </t>
  </si>
  <si>
    <t>3614228295994</t>
  </si>
  <si>
    <t xml:space="preserve">RETOCADOR DE RAIZ PERMANENTE 73 RUBIO DORADO MISS CLAIROL 1 PZA </t>
  </si>
  <si>
    <t>MISS CLAIROL</t>
  </si>
  <si>
    <t>7501054542070</t>
  </si>
  <si>
    <t xml:space="preserve">CREMA CORPORAL ACLARADO NATURAL EFECTO SATIN NIVEA 400 ML. </t>
  </si>
  <si>
    <t>79656525250</t>
  </si>
  <si>
    <t xml:space="preserve">PROTECTOR SOLAR SPRAY SPORT FPS 50  BANANA BOAT 180 ML. </t>
  </si>
  <si>
    <t>7509552906127</t>
  </si>
  <si>
    <t xml:space="preserve">TINTE PERMANENTE DAMA 1.10 NEGRO AZULADO LOREAL 1 PZA </t>
  </si>
  <si>
    <t>7506110653271</t>
  </si>
  <si>
    <t xml:space="preserve">FRAGANCIA CORPORAL BRISA YUYA 220 ML. </t>
  </si>
  <si>
    <t>75724428126</t>
  </si>
  <si>
    <t xml:space="preserve">CREMA PARA PEINAR FORTALECEDORA RIZOS MIEL Y COCO CREME OF NATURE 236.5 ML. </t>
  </si>
  <si>
    <t>CREME OF NATURE</t>
  </si>
  <si>
    <t>7502281300389</t>
  </si>
  <si>
    <t xml:space="preserve">ACONDICIONADOR SOLIDO CRECIMIENTO ARBOL VERDE 50 GRS </t>
  </si>
  <si>
    <t>ARBOL VERDE</t>
  </si>
  <si>
    <t>7509552876314</t>
  </si>
  <si>
    <t xml:space="preserve">ANTITRANSPIRANTE MUJER DERMO EFICIACIA HIALURONICO GARNIER 150 ML. </t>
  </si>
  <si>
    <t>7509552845754</t>
  </si>
  <si>
    <t xml:space="preserve">TINTE PERMANENTE DAMA 8.11 METALLICS LOREAL 1 PZA </t>
  </si>
  <si>
    <t>79656138368</t>
  </si>
  <si>
    <t xml:space="preserve">PROTECTOR SOLAR MINERAL KIDS FPS50  BANANA BOAT 180 ML. </t>
  </si>
  <si>
    <t>7509546655055</t>
  </si>
  <si>
    <t xml:space="preserve">MOUSSE PARA CABELLO VOLUMEN Y CONTROL ACTI CERAMIDAS Y COMPLEX CAPRICE 200 ML. </t>
  </si>
  <si>
    <t>7503019828236</t>
  </si>
  <si>
    <t xml:space="preserve">SHAMPOO DE CABALLO COCO LACRIN 500 ML. </t>
  </si>
  <si>
    <t>79656525243</t>
  </si>
  <si>
    <t xml:space="preserve">PROTECTOR SOLAR  DRY SPORT FPS 50  BANANA BOAT 220 ML. </t>
  </si>
  <si>
    <t>7509552844054</t>
  </si>
  <si>
    <t xml:space="preserve">TINTE PERMANENTE DAMA 28 ARANDANO GARNIER 1 PZA </t>
  </si>
  <si>
    <t>37836040191</t>
  </si>
  <si>
    <t xml:space="preserve">CREMA FACIAL SOLIDA JALEA REAL GRISI 110 GRS </t>
  </si>
  <si>
    <t>GRISI</t>
  </si>
  <si>
    <t>7509546687001</t>
  </si>
  <si>
    <t xml:space="preserve">SHAMPOO DERMO PROTECT RESTAURADO NEUTRO BALANCE PALMOLIVE 680 ML. </t>
  </si>
  <si>
    <t>7509552817591</t>
  </si>
  <si>
    <t xml:space="preserve">ACONDICIONADOR REPARACION TOTAL 5 EXTREME LOREAL 680 ML. </t>
  </si>
  <si>
    <t>7506306217652</t>
  </si>
  <si>
    <t xml:space="preserve">GEL FACIAL HIDRATANTE NARANJA  PONDS 110 GRS </t>
  </si>
  <si>
    <t>7506110653233</t>
  </si>
  <si>
    <t xml:space="preserve">CREMA CORPORAL AMOR YUYA 200 ML. </t>
  </si>
  <si>
    <t>7501846505313</t>
  </si>
  <si>
    <t xml:space="preserve">TINTE PERMANENTE BARBA Y BIGOTE CASTAÑO CLARO XIOMARA 30 GRS </t>
  </si>
  <si>
    <t>7502216129016</t>
  </si>
  <si>
    <t xml:space="preserve">TALCO DESODORANTE PIES  DEODOREX 200 GRS </t>
  </si>
  <si>
    <t>DEODOREX</t>
  </si>
  <si>
    <t>7506306209855</t>
  </si>
  <si>
    <t xml:space="preserve">DESODORANTE AEROSOL DAMA ANARCHY FLOWER AXE 150 ML. </t>
  </si>
  <si>
    <t>7500312076494</t>
  </si>
  <si>
    <t xml:space="preserve">FRAGANCIA PARA HOMBRE TITANIUM ICE BIOSCENTS 200 ML. </t>
  </si>
  <si>
    <t>BIOSCENTS</t>
  </si>
  <si>
    <t>8699568507490</t>
  </si>
  <si>
    <t xml:space="preserve">RETOCADOR DE RAIZ PERMANENTE 50 CASTAÑO CLARO KOLESTON 1 PZA </t>
  </si>
  <si>
    <t>3616303440015</t>
  </si>
  <si>
    <t xml:space="preserve">DESODORANTE AEROSOL HOMBRE FRESH ADIDAS 150 ML. </t>
  </si>
  <si>
    <t>79656510232</t>
  </si>
  <si>
    <t xml:space="preserve">PROTECTOR SOLAR AQUA PROTECT FPS50  BANANA BOAT 236 ML. </t>
  </si>
  <si>
    <t>4006000073194</t>
  </si>
  <si>
    <t xml:space="preserve">CREMA CORPORAL ANTI MARCAS Y ESTRIAS  NIVEA 200 ML. </t>
  </si>
  <si>
    <t>7500435170086</t>
  </si>
  <si>
    <t xml:space="preserve">DESODORANTE BARRA DAMA  SECRET 45 GRS </t>
  </si>
  <si>
    <t>7898185414919</t>
  </si>
  <si>
    <t xml:space="preserve">CREMA  DENTAL SIN FLUOR PAW PATROL 3-24 MESES GUM 50 GRS </t>
  </si>
  <si>
    <t>888853000992</t>
  </si>
  <si>
    <t xml:space="preserve">LOCION PARA PIES ULTRA EXFOLIANTE  DR. SCHOLL'S 103 ML. </t>
  </si>
  <si>
    <t>7506306251892</t>
  </si>
  <si>
    <t xml:space="preserve">ANTITRANSPIRANTE AEROSOL HOMBRE SPORT EGO 150 ML. </t>
  </si>
  <si>
    <t>650240026201</t>
  </si>
  <si>
    <t xml:space="preserve">TRATAMIENTO CAPILAR BRILLO ENERGIA REPARADORA FERMODYL 4 PZA </t>
  </si>
  <si>
    <t>FERMODYL</t>
  </si>
  <si>
    <t>83078003616</t>
  </si>
  <si>
    <t xml:space="preserve">PROTECTOR LABIAL HIDRATANTE CLASSIC  CARMEX 7.5 GRS </t>
  </si>
  <si>
    <t>CARMEX</t>
  </si>
  <si>
    <t>37836093166</t>
  </si>
  <si>
    <t xml:space="preserve">FRAGANCIA CORPORAL PARA DAMA AQUA TURQUESA MAJA 240 ML. </t>
  </si>
  <si>
    <t>MAJA</t>
  </si>
  <si>
    <t>7506078941755</t>
  </si>
  <si>
    <t xml:space="preserve">SHAMPOO INFANTIL 3 EN 1 FRAMBUESA  LOREAL KIDS 265 ML. </t>
  </si>
  <si>
    <t>LOREAL KIDS</t>
  </si>
  <si>
    <t>7506339351187</t>
  </si>
  <si>
    <t xml:space="preserve">RASTRILLOS DESECHABLES HOMBRE SENSITIVE GILLETTE 8 PZA </t>
  </si>
  <si>
    <t>GILLETTE</t>
  </si>
  <si>
    <t>75062798</t>
  </si>
  <si>
    <t xml:space="preserve">ANTITRANSPIRANTE BARRA DAMA ANTIBACTECTIAL ACLARADO REXONA 45 GRS </t>
  </si>
  <si>
    <t>7509552844481</t>
  </si>
  <si>
    <t xml:space="preserve">TINTE PERMANENTE DAMA 8.12 RUBIO CLARO CENIZO PERLA LOREAL 1 PZA </t>
  </si>
  <si>
    <t>4005808803033</t>
  </si>
  <si>
    <t xml:space="preserve">CREMA CORPORAL HIDRATACION EXPRESS  NIVEA 400 ML. </t>
  </si>
  <si>
    <t>7509546078434</t>
  </si>
  <si>
    <t xml:space="preserve">DESODORANTE AEROSOL HOMBRE ALPHA STEFANO 113 GRS </t>
  </si>
  <si>
    <t>7501027209221</t>
  </si>
  <si>
    <t xml:space="preserve">TINTE PERMANENTE DAMA 60 CAPUCCINO GARNIER 1 PZA </t>
  </si>
  <si>
    <t>7500435241106</t>
  </si>
  <si>
    <t xml:space="preserve">ACONDICIONADOR REPARADOR PRO.V MIRACLES KERATINA PANTENE 250 ML. </t>
  </si>
  <si>
    <t>37836040085</t>
  </si>
  <si>
    <t xml:space="preserve">CREMA CORPORAL LIQUIDA CONCHA NACAR GRISI 400 ML. </t>
  </si>
  <si>
    <t>7509546063676</t>
  </si>
  <si>
    <t xml:space="preserve">DESODORANTE AEROSOL HOMBRE WATERPROOF SPEED STICK 150 ML. </t>
  </si>
  <si>
    <t>7509552909739</t>
  </si>
  <si>
    <t xml:space="preserve">SHAMPOO 2 EN 1 STOP CAIDA CRECE FUERTE GARNIER 650 ML. </t>
  </si>
  <si>
    <t>75486090487</t>
  </si>
  <si>
    <t xml:space="preserve">PROTECTOR SOLAR AIR SOFT FPS 50  HAWAIIAN TROPIC 150 ML. </t>
  </si>
  <si>
    <t>7502272933442</t>
  </si>
  <si>
    <t xml:space="preserve">SHAMPOO  Y LOCION CRECIMIENTO ANTI CAIDA  CAVIAR PROFESSIONAL 2 PZA </t>
  </si>
  <si>
    <t>CAVIAR PROFESSIONAL</t>
  </si>
  <si>
    <t>7509546686165</t>
  </si>
  <si>
    <t xml:space="preserve">DESODORANTE HOMBRE BLACK FIRE  STEFANO 150 ML. </t>
  </si>
  <si>
    <t>7501289902427</t>
  </si>
  <si>
    <t xml:space="preserve">ALICATE PARA UNAS ACERO INOXIDABLE  MEN CO. 1 PZA </t>
  </si>
  <si>
    <t>MEN CO.</t>
  </si>
  <si>
    <t>3614228870795</t>
  </si>
  <si>
    <t xml:space="preserve">TINTE PERMANENTE DAMA 71 RUBIO CENIZO MEDIO MISS CLAIROL 1 PZA </t>
  </si>
  <si>
    <t>8413600518004</t>
  </si>
  <si>
    <t xml:space="preserve">CERA DEPILADORA NATURALS  VEET 1 PZA </t>
  </si>
  <si>
    <t>7501846500615</t>
  </si>
  <si>
    <t xml:space="preserve">GEL PARA CABELLO PROFESSIONAL  XIOMARA 1 KG. </t>
  </si>
  <si>
    <t>7501438311124</t>
  </si>
  <si>
    <t xml:space="preserve">GEL INFANTIL PARA CABELLO PUNK  MOCO DE GORILA 270 GRS </t>
  </si>
  <si>
    <t>MOCO DE GORILA</t>
  </si>
  <si>
    <t>7502251481346</t>
  </si>
  <si>
    <t xml:space="preserve">CREMA PARA PEINAR RIZOS PERFECTOS ACEITE DE ARGAN AQUA NET 270 ML. </t>
  </si>
  <si>
    <t>AQUA NET</t>
  </si>
  <si>
    <t>7501059310568</t>
  </si>
  <si>
    <t xml:space="preserve">CREMA CORPORAL HUMECTACION INTENSIVA  ST. IVES 532 ML. </t>
  </si>
  <si>
    <t>ST. IVES</t>
  </si>
  <si>
    <t>7500435143875</t>
  </si>
  <si>
    <t xml:space="preserve">DESODORANTE GEL DAMA STRESS RESPONSE SECRET 45 GRS </t>
  </si>
  <si>
    <t>85178000670</t>
  </si>
  <si>
    <t xml:space="preserve">REPUESTO CEPILLO SUAVE DENTAL SOURCE  RADIUS 1 PZA </t>
  </si>
  <si>
    <t>RADIUS</t>
  </si>
  <si>
    <t>4064666714868</t>
  </si>
  <si>
    <t xml:space="preserve">TINTE PERMANENTE DAMA BRILLO INFINITO 31 CASTAÑO OSCURO CENIZO KOLESTON 174 GRS </t>
  </si>
  <si>
    <t>7509546068602</t>
  </si>
  <si>
    <t xml:space="preserve">DESODORANTE BARRA HOMBRE  STEFANO 54 GRS </t>
  </si>
  <si>
    <t>7506078935907</t>
  </si>
  <si>
    <t xml:space="preserve">TINTE PERMANENTE DAMA 8.3 RUBIO CLARO DORADO LOREAL 1 PZA </t>
  </si>
  <si>
    <t>3614228870955</t>
  </si>
  <si>
    <t xml:space="preserve">TINTE PERMANENTE DAMA 53 CASTAÑO DORADO CLARO MISS CLAIROL 1 PZA </t>
  </si>
  <si>
    <t>26169051653</t>
  </si>
  <si>
    <t xml:space="preserve">FRAGANCIA PARA HOMBRE MOST WANTED BOD MAN 236 ML. </t>
  </si>
  <si>
    <t>BOD MAN</t>
  </si>
  <si>
    <t>7506110654407</t>
  </si>
  <si>
    <t xml:space="preserve">BASE LIQUIDA PRIMER FACIAL  YUYA 20 GRS </t>
  </si>
  <si>
    <t>7506339349016</t>
  </si>
  <si>
    <t xml:space="preserve">DESODORANTE AEROSOL HOMBRE SHOWTIME OLD SPICE 150 ML. </t>
  </si>
  <si>
    <t>OLD SPICE</t>
  </si>
  <si>
    <t>7501054549147</t>
  </si>
  <si>
    <t xml:space="preserve">CREMA CORPORAL SENSES ROSAS NIVEA 400 ML. </t>
  </si>
  <si>
    <t>7500435209663</t>
  </si>
  <si>
    <t xml:space="preserve">ACONDICIONADOR EQUILIBRIO RAIZ Y PUNTAS  PANTENE 250 ML. </t>
  </si>
  <si>
    <t>7501044217841</t>
  </si>
  <si>
    <t xml:space="preserve">TALCO DESODORANTE CUERPO  OLOREX 330 GRS </t>
  </si>
  <si>
    <t>OLOREX</t>
  </si>
  <si>
    <t>3614228298865</t>
  </si>
  <si>
    <t xml:space="preserve">TINTE SEMIPERMANENTE DAMA 60 RUBIO OSCURO WELLA 1 PZA </t>
  </si>
  <si>
    <t>3614225108891</t>
  </si>
  <si>
    <t xml:space="preserve">TINTE PERMANENTE DAMA 72 RUBIO MATE KOLESTON 1 PZA </t>
  </si>
  <si>
    <t>7501027275110</t>
  </si>
  <si>
    <t xml:space="preserve">TINTE PERMANENTE DAMA 5.5 CASTAÑO CLARO CAOBA LOREAL 1 PZA </t>
  </si>
  <si>
    <t>3616303440787</t>
  </si>
  <si>
    <t xml:space="preserve">DESODORANTE SPRAY HOMBRE ICE DIVE ADIDAS 150 ML. </t>
  </si>
  <si>
    <t>7501124320119</t>
  </si>
  <si>
    <t xml:space="preserve">PEGAMENTO PARA PESTAÑAS TRANSPARENTE  RACHEL DUO 1 PZA </t>
  </si>
  <si>
    <t>RACHEL DUO</t>
  </si>
  <si>
    <t>7509546067919</t>
  </si>
  <si>
    <t xml:space="preserve">DESODORANTE MUJER DERMA ACLARADO  LADY SPEED STICK 150 ML. </t>
  </si>
  <si>
    <t>7509546078618</t>
  </si>
  <si>
    <t xml:space="preserve">SHAMPOO INFANTIL LAVANDA Y AVENA  MENNEN 700 ML. </t>
  </si>
  <si>
    <t>MENNEN</t>
  </si>
  <si>
    <t>7509546696362</t>
  </si>
  <si>
    <t xml:space="preserve">ACONDICIONADOR REPARACION NECTAR DE MIEL CAPRICE 720 ML. </t>
  </si>
  <si>
    <t>19100181694</t>
  </si>
  <si>
    <t xml:space="preserve">CREMA CORPORAL ULTRA HIDRATANTE  JERGENS 59 ML. </t>
  </si>
  <si>
    <t>3614225109041</t>
  </si>
  <si>
    <t xml:space="preserve">TINTE PERMANENTE DAMA 4446 BOGOÑA VIBRANTE KOLESTON 1 PZA </t>
  </si>
  <si>
    <t>75486030568</t>
  </si>
  <si>
    <t xml:space="preserve">BRONCEADOR EN ACEITE FPS 4  HAWAIIAN TROPIC 240 ML. </t>
  </si>
  <si>
    <t>3086123549982</t>
  </si>
  <si>
    <t xml:space="preserve">RASTRILLO DESECHABLE DAMA 6 CARTUCHOS SOLEIL CLICK BIC 7 PZA </t>
  </si>
  <si>
    <t>BIC</t>
  </si>
  <si>
    <t>4064666595740</t>
  </si>
  <si>
    <t xml:space="preserve">TINTE PERMANENTE 761 BEIGE CENIZO MISS CLAIROL 189 GRS </t>
  </si>
  <si>
    <t>810120500294</t>
  </si>
  <si>
    <t xml:space="preserve">SHAMPOO HIDRATACION PROFUNDA MIEL Y ACEITE DE AGUACATE PERT 650 ML. </t>
  </si>
  <si>
    <t>PERT</t>
  </si>
  <si>
    <t>810120500379</t>
  </si>
  <si>
    <t xml:space="preserve">SHAMPOO CONTROL CAIDA CAFEÍNA Y ACEITE DE AGUACATE PERT 650 ML. </t>
  </si>
  <si>
    <t>7502216129771</t>
  </si>
  <si>
    <t xml:space="preserve">SILICA PARA CABELLO ANTIFRIZZ CITRICOS SARANY 150 ML. </t>
  </si>
  <si>
    <t>SARANY</t>
  </si>
  <si>
    <t>75486088637</t>
  </si>
  <si>
    <t xml:space="preserve">PROTECTOR SOLAR SHEER TOUCH FPS 50  HAWAIIAN TROPIC 240 ML. </t>
  </si>
  <si>
    <t>7506306223721</t>
  </si>
  <si>
    <t xml:space="preserve">CREMA CORPORAL  ST. IVES 532 ML. </t>
  </si>
  <si>
    <t>70942005142</t>
  </si>
  <si>
    <t xml:space="preserve">CEPILLO DENTAL SUAVE MIRACULOUS 3 AÑOS GUM 2 PZA </t>
  </si>
  <si>
    <t>7500435149082</t>
  </si>
  <si>
    <t xml:space="preserve">MASCARILLA CAPILAR INTENSIVA ACEITE ARGAN HERBAL ESSENCES BIO RENEW 300 ML. </t>
  </si>
  <si>
    <t>7501054519133</t>
  </si>
  <si>
    <t xml:space="preserve">CREMA CORPORAL ACLARADO NATURAL  NIVEA 400 ML. </t>
  </si>
  <si>
    <t>7501298906133</t>
  </si>
  <si>
    <t xml:space="preserve">ESTROPAJO DE BAÑO NATURAL FROTASH 3 PZA </t>
  </si>
  <si>
    <t>FROTASH</t>
  </si>
  <si>
    <t>7798142351205</t>
  </si>
  <si>
    <t xml:space="preserve">CREMA DENTAL INFANTIL PAW PATROL  GUM 75 ML. </t>
  </si>
  <si>
    <t>26169038319</t>
  </si>
  <si>
    <t xml:space="preserve">MINI FRAGANCIA DAMA SWEET SUNRISE  BODY FANTASIES 94 ML. </t>
  </si>
  <si>
    <t>BODY FANTASIES</t>
  </si>
  <si>
    <t>7506306251885</t>
  </si>
  <si>
    <t xml:space="preserve">ANTITRANSPIRANTE EN BARRA HOMBRE FORCE EGO 45 GRS </t>
  </si>
  <si>
    <t>7501846504606</t>
  </si>
  <si>
    <t xml:space="preserve">TINTE EN SHAMPOO HOMBRE CASTAÑO CLARO XIOMARA 60 ML. </t>
  </si>
  <si>
    <t>7506306221307</t>
  </si>
  <si>
    <t xml:space="preserve">ANTITRANSPIRANTE CLINICO AEROSOL DAMA EXTRA DRY REXONA CLINICAL 150 ML. </t>
  </si>
  <si>
    <t>REXONA CLINICAL</t>
  </si>
  <si>
    <t>7506339315486</t>
  </si>
  <si>
    <t xml:space="preserve">MAQUINA PARA AFEITAR DAMA DIVINE SENSITIVE GILLETTE 1 PZA </t>
  </si>
  <si>
    <t>7500435138017</t>
  </si>
  <si>
    <t xml:space="preserve">SHAMPOO CARBON HEAD &amp; SHOULDERS 180 ML. </t>
  </si>
  <si>
    <t>HEAD &amp; SHOULDERS</t>
  </si>
  <si>
    <t>3614228298858</t>
  </si>
  <si>
    <t xml:space="preserve">TINTE SEMIPERMANENTE DAMA 54 CASTAÑO ROJIZO WELLA 1 PZA </t>
  </si>
  <si>
    <t>7509552910346</t>
  </si>
  <si>
    <t xml:space="preserve">TINTE PERMANENTE DAMA 60 RUBIO OBSCURO PROFUNDO GARNIER 1 PZA </t>
  </si>
  <si>
    <t>3614228870894</t>
  </si>
  <si>
    <t xml:space="preserve">TINTE PERMANENTE DAMA 63 CASTAÑO DORADO EXTRA CLARO MISS CLAIROL 1 PZA </t>
  </si>
  <si>
    <t>3616302076789</t>
  </si>
  <si>
    <t xml:space="preserve">TINTE SEMIPERMANENTE DAMA 10 NEGRO ESPRESSO WELLA 1 PZA </t>
  </si>
  <si>
    <t>7501035909007</t>
  </si>
  <si>
    <t xml:space="preserve">DESODORANTE BARRA HOMBRE BLACK STEFANO 60 GRS </t>
  </si>
  <si>
    <t>309978456575</t>
  </si>
  <si>
    <t xml:space="preserve">TINTE PERMANENTE DAMA SIN AMONIACO 57 CASTAÑO DORADO MUY CLARO REVLON 1 PZA </t>
  </si>
  <si>
    <t>7509552855647</t>
  </si>
  <si>
    <t xml:space="preserve">TINTE PERMANENTE DAMA 5.15 LATTE LOREAL 1 PZA </t>
  </si>
  <si>
    <t>8699568507421</t>
  </si>
  <si>
    <t xml:space="preserve">RETOCADOR DE RAIZ PERMANENTE 20 NEGRO AZULADO KOLESTON 1 PZA </t>
  </si>
  <si>
    <t>7509552826593</t>
  </si>
  <si>
    <t xml:space="preserve">TINTE PERMANENTE DAMA 462 CIRUELA GARNIER 1 PZA </t>
  </si>
  <si>
    <t>650240026256</t>
  </si>
  <si>
    <t xml:space="preserve">SHAMPOO FERMO FIVE  FERMODYL 400 ML. </t>
  </si>
  <si>
    <t>8002990292139</t>
  </si>
  <si>
    <t xml:space="preserve">CREMA DEPILADORA PIEL SENSIBLE  VEET 2 PZA </t>
  </si>
  <si>
    <t>7501839110258</t>
  </si>
  <si>
    <t xml:space="preserve">TINTE PERMANENTE DAMA 67 CHOCOLATE GARNIER 1 PZA </t>
  </si>
  <si>
    <t>7500435232333</t>
  </si>
  <si>
    <t xml:space="preserve">DESODORANTE AEROSOL CABALLERO OCEAN LEGEND OLD SPICE 150 ML. </t>
  </si>
  <si>
    <t>7509552870732</t>
  </si>
  <si>
    <t xml:space="preserve">TINTE CAPILAR 1.0 NEGRO GARNIER 1 PZA </t>
  </si>
  <si>
    <t>7502272931776</t>
  </si>
  <si>
    <t xml:space="preserve">SHAMPOO HIDRATANTE  CAVIAR PROFESSIONAL 500 ML. </t>
  </si>
  <si>
    <t>7506309864822</t>
  </si>
  <si>
    <t xml:space="preserve">ANTITRANSPIRANTE AEROSOL HOMBRE ARCTIC ICE GILLETTE 150 ML. </t>
  </si>
  <si>
    <t>7502216129764</t>
  </si>
  <si>
    <t xml:space="preserve">SILICA PARA CABELLO ANTIFRIZZ COCO SARANY 150 ML. </t>
  </si>
  <si>
    <t>7501027209214</t>
  </si>
  <si>
    <t xml:space="preserve">TINTE PERMANENTE DAMA 73 MIEL GARNIER 1 PZA </t>
  </si>
  <si>
    <t>75076351</t>
  </si>
  <si>
    <t xml:space="preserve">DESODORANTE BARRA HOMBRE FOREST REXONA 45 GRS </t>
  </si>
  <si>
    <t>3614225108754</t>
  </si>
  <si>
    <t xml:space="preserve">TINTE PERMANENTE DAMA 46 BORGOÑA KOLESTON 1 PZA </t>
  </si>
  <si>
    <t>83078003623</t>
  </si>
  <si>
    <t xml:space="preserve">PROTECTOR LABIAL HIDRATANTE CLASSIC  CARMEX 10 GRS </t>
  </si>
  <si>
    <t>309976623122</t>
  </si>
  <si>
    <t xml:space="preserve">TINTE PERMANENTE SIN AMONIACO DAMA 12 NEGRO AZULADO REVLON 1 PZA </t>
  </si>
  <si>
    <t>85178005330</t>
  </si>
  <si>
    <t xml:space="preserve">CREMA DENTAL ORGÁNICA CARDAMOMO  RADIUS 85 GRS </t>
  </si>
  <si>
    <t>7501006740219</t>
  </si>
  <si>
    <t xml:space="preserve">TRATAMIENTO CAPILAR RESTAURACION  PANTENE 300 ML. </t>
  </si>
  <si>
    <t>7506078919372</t>
  </si>
  <si>
    <t xml:space="preserve">SHAMPOO INFANTIL MANZANILLA  LOREAL KIDS 265 ML. </t>
  </si>
  <si>
    <t>7501199419343</t>
  </si>
  <si>
    <t xml:space="preserve">JABON LIQUIDO PARA MANOS UVA  DIAL 460 ML. </t>
  </si>
  <si>
    <t>DIAL</t>
  </si>
  <si>
    <t>7509546651743</t>
  </si>
  <si>
    <t xml:space="preserve">DESODORANTE AEROSOL HOMBRE TRIUMPH STEFANO 159 ML. </t>
  </si>
  <si>
    <t>7501001309060</t>
  </si>
  <si>
    <t xml:space="preserve">DESODORANTE BARRA HOMBRE VIP OLD SPICE 50 GRS </t>
  </si>
  <si>
    <t>4064666714851</t>
  </si>
  <si>
    <t xml:space="preserve">TINTE PERMANENTE DAMA BRILLO INFINITO 718 RUBIO MEDIO PERLADO ILUMINADO KOLESTON 174 GRS </t>
  </si>
  <si>
    <t>75486138882</t>
  </si>
  <si>
    <t xml:space="preserve">PROTECTOR SOLAR FPS15  HAWAIIAN TROPIC 100 ML. </t>
  </si>
  <si>
    <t>7509552839029</t>
  </si>
  <si>
    <t xml:space="preserve">ANTITRANSPIRANTE AEROSOL DAMA MISS SEXY GARNIER 150 ML. </t>
  </si>
  <si>
    <t>75724428010</t>
  </si>
  <si>
    <t xml:space="preserve">ACONDICIONADOR PARA CABELLO SECO MIEL Y COCO CREME OF NATURE 355 ML. </t>
  </si>
  <si>
    <t>4973513136848</t>
  </si>
  <si>
    <t xml:space="preserve">SAL DE BAÑO ROSAS YLUX 1200 GRS </t>
  </si>
  <si>
    <t>YLUX</t>
  </si>
  <si>
    <t>4891228580025</t>
  </si>
  <si>
    <t xml:space="preserve">CARTUCHOS PARA AFEITAR DAMA QUATTRO SCHICK 2 PZA </t>
  </si>
  <si>
    <t>SCHICK</t>
  </si>
  <si>
    <t>7509552870664</t>
  </si>
  <si>
    <t xml:space="preserve">TINTE CAPILAR 6.66 RUBIO ROJIZO PROFUNDO GARNIER 1 PZA </t>
  </si>
  <si>
    <t>3614225108945</t>
  </si>
  <si>
    <t xml:space="preserve">TINTE PERMANENTE DAMA 81 RUBIO CENIZO CLARO KOLESTON 1 PZA </t>
  </si>
  <si>
    <t>3614225108747</t>
  </si>
  <si>
    <t xml:space="preserve">TINTE PERMANENTE DAMA 40 CASTAÑO MEDIO KOLESTON 1 PZA </t>
  </si>
  <si>
    <t>7501054165675</t>
  </si>
  <si>
    <t xml:space="preserve">FRAGANCIA CORPORAL MUJER OASIS OASIS RENOVA 260 ML. </t>
  </si>
  <si>
    <t>7501054165668</t>
  </si>
  <si>
    <t xml:space="preserve">FRAGANCIA CORPORAL MUJER SWEET HARMONY RENOVA 260 ML. </t>
  </si>
  <si>
    <t>4006000064918</t>
  </si>
  <si>
    <t xml:space="preserve">PROTECTOR SOLAR FACIAL CONTROL LUMINOUS  NIVEA SUN 40 ML. </t>
  </si>
  <si>
    <t>309976623610</t>
  </si>
  <si>
    <t xml:space="preserve">TINTE PERMANENTE DAMA SIN AMONIACO 61 RUBIO OSCURO REVLON 1 PZA </t>
  </si>
  <si>
    <t>3614225108990</t>
  </si>
  <si>
    <t xml:space="preserve">TINTE PERMANENTE DAMA 5546 ROJO EXOTICO KOLESTON 1 PZA </t>
  </si>
  <si>
    <t>7506306211131</t>
  </si>
  <si>
    <t xml:space="preserve">LIMPIADOR FACIAL NOCHE Y DIA  PONDS 220 ML. </t>
  </si>
  <si>
    <t>811068014881</t>
  </si>
  <si>
    <t xml:space="preserve">SAL DE BAÑO EPSOM LAVANDA DR. TEAL'S 450 GRS </t>
  </si>
  <si>
    <t>DR. TEAL'S</t>
  </si>
  <si>
    <t>85178000656</t>
  </si>
  <si>
    <t xml:space="preserve">CEPILLO DENTAL SUAVE SOURCE  RADIUS 1 PZA </t>
  </si>
  <si>
    <t>7506306248168</t>
  </si>
  <si>
    <t xml:space="preserve">AGUA MICELAR CON VITAMINA C JUICE COLLECTION PONDS 300 ML. </t>
  </si>
  <si>
    <t>7500326382086</t>
  </si>
  <si>
    <t xml:space="preserve">SHAMPOO REFRESCANTE MENTA ARBOL VERDE 500 ML. </t>
  </si>
  <si>
    <t>7501054165682</t>
  </si>
  <si>
    <t xml:space="preserve">FRAGANCIA CORPORAL MUJER MY PARADISE RENOVA 260 ML. </t>
  </si>
  <si>
    <t>811331028485</t>
  </si>
  <si>
    <t xml:space="preserve">ACEITE CORPORAL LAVANDA MEASURABLE DIFFERENCE 118 ML. </t>
  </si>
  <si>
    <t>MEASURABLE DIFFERENCE</t>
  </si>
  <si>
    <t>7500435213394</t>
  </si>
  <si>
    <t xml:space="preserve">ANTITRANSPIRANTE AEROSOL DAMA VAINILLA SECRET 93 GRS </t>
  </si>
  <si>
    <t>7501103300392</t>
  </si>
  <si>
    <t xml:space="preserve">GUANTE DE BAÑO CORPORAL RIGIDO  TAIO 1 PZA </t>
  </si>
  <si>
    <t>TAIO</t>
  </si>
  <si>
    <t>7501027209580</t>
  </si>
  <si>
    <t xml:space="preserve">TINTE PERMANENTE DAMA 40 MOCA GARNIER 1 PZA </t>
  </si>
  <si>
    <t>3616303441302</t>
  </si>
  <si>
    <t xml:space="preserve">DESODORANTE EN SPRAY HOMBRE TEAM FORCE ADIDAS 150 ML. </t>
  </si>
  <si>
    <t>650240050183</t>
  </si>
  <si>
    <t xml:space="preserve">RASTRILLO HOMBRE 6 NAVAJAS 1 CARTUCHO GROOMEN 600 2 PZA </t>
  </si>
  <si>
    <t>GROOMEN 600</t>
  </si>
  <si>
    <t>7501056359249</t>
  </si>
  <si>
    <t xml:space="preserve">BASE MAQUILLAJE EN POLVO CARIBE  PONDS 12 GRS </t>
  </si>
  <si>
    <t>4973513134578</t>
  </si>
  <si>
    <t xml:space="preserve">BOMBA DE BAÑO EFERVESCENTE MIEL YLUX 120 GRS </t>
  </si>
  <si>
    <t>4006000104201</t>
  </si>
  <si>
    <t xml:space="preserve">PROTECTOR SOLAR FACIAL FLUIDO DIARIO INVISIBLE NIVEA 40 ML. </t>
  </si>
  <si>
    <t>4973513134530</t>
  </si>
  <si>
    <t xml:space="preserve">BOMBA DE BAÑO EFERVESCENTE EUCALIPTO YLUX 120 GRS </t>
  </si>
  <si>
    <t>7500435127417</t>
  </si>
  <si>
    <t xml:space="preserve">CEPILLO DENTAL INFANTIL SUAVE MICKEY  ORAL B 2 PZA </t>
  </si>
  <si>
    <t>ORAL B</t>
  </si>
  <si>
    <t>4973513134585</t>
  </si>
  <si>
    <t xml:space="preserve">BOMBA DE BAÑO EFERVESCENTE ROMERO YLUX 120 GRS </t>
  </si>
  <si>
    <t>7506295385424</t>
  </si>
  <si>
    <t xml:space="preserve">CEPILLO DENTAL SUAVE CUIDADO DE ENCIAS  PRO 2 PZA </t>
  </si>
  <si>
    <t>PRO</t>
  </si>
  <si>
    <t>7501683002112</t>
  </si>
  <si>
    <t xml:space="preserve">DESODORANTE LIQUIDO UNISEX  KRYSTAL STONE 250 ML. </t>
  </si>
  <si>
    <t>KRYSTAL STONE</t>
  </si>
  <si>
    <t>7509552909821</t>
  </si>
  <si>
    <t xml:space="preserve">DESODORANTE ROLL ON DAMA ROSA TENTACION GARNIER 65 GRS </t>
  </si>
  <si>
    <t>7509546074122</t>
  </si>
  <si>
    <t xml:space="preserve">CEPILLO DENTAL EXTRA SUAVE  COLGATE 1 PZA </t>
  </si>
  <si>
    <t>7500435170987</t>
  </si>
  <si>
    <t xml:space="preserve">CEPILLO DENTAL INDICATOR EXTRA SUAVE  ORAL B 2 PZA </t>
  </si>
  <si>
    <t>7509546683126</t>
  </si>
  <si>
    <t xml:space="preserve">JABON EN BARRA DERMOPURIFICANTE  PALMOLIVE 120 GRS </t>
  </si>
  <si>
    <t>PERFUMERIA, ACCESORIOS Y MUEBLES P/BEBE</t>
  </si>
  <si>
    <t>7506409021309</t>
  </si>
  <si>
    <t xml:space="preserve">TOALLA HUMEDA PARA BEBE  GOLDEN HILLS 80 PZA </t>
  </si>
  <si>
    <t>7501943454873</t>
  </si>
  <si>
    <t xml:space="preserve">TOALLA HUMEDA BEBE RELAJANTE  HUGGIES 80 PZA </t>
  </si>
  <si>
    <t>7506409022368</t>
  </si>
  <si>
    <t xml:space="preserve">TOALLA HUMEDA BEBE 99% AGUA GOLDEN HILLS 1 PZA </t>
  </si>
  <si>
    <t>8003670823537</t>
  </si>
  <si>
    <t xml:space="preserve">ASPIRADOR BEBE NASAL PHYSIOCLEAN  CHICCO 1 PZA </t>
  </si>
  <si>
    <t>CHICCO</t>
  </si>
  <si>
    <t>7500326210310</t>
  </si>
  <si>
    <t xml:space="preserve">TOALLA HUMEDA BEBE CON TAPA  AQUAWIPES 50 PZA </t>
  </si>
  <si>
    <t>AQUAWIPES</t>
  </si>
  <si>
    <t>7501118166198</t>
  </si>
  <si>
    <t xml:space="preserve">COJIN BEBE ANTI-REFLUJO 17A6619 INNIZI 1 PZA </t>
  </si>
  <si>
    <t>INNIZI</t>
  </si>
  <si>
    <t>7501022133118</t>
  </si>
  <si>
    <t xml:space="preserve">SHAMPOO BEBE LAVANDA LECHUGA  RICITOS DE ORO 250 ML. </t>
  </si>
  <si>
    <t>RICITOS DE ORO</t>
  </si>
  <si>
    <t>7702031293194</t>
  </si>
  <si>
    <t xml:space="preserve">SHAMPOO BEBE HIDRATACION INTENSA  JOHNSONS 400 ML. </t>
  </si>
  <si>
    <t>JOHNSONS</t>
  </si>
  <si>
    <t>8710908657535</t>
  </si>
  <si>
    <t xml:space="preserve">SHAMPOO BEBE HEAD TO TOE SIN FRAGANCIA  BABY DOVE 400 ML. </t>
  </si>
  <si>
    <t>BABY DOVE</t>
  </si>
  <si>
    <t>7509546659190</t>
  </si>
  <si>
    <t xml:space="preserve">SHAMPOO BEBE SUAVE PALMOLIVE  NEUTRO BALANCE BABY 221 ML. </t>
  </si>
  <si>
    <t>NEUTRO BALANCE BABY</t>
  </si>
  <si>
    <t>8717163858226</t>
  </si>
  <si>
    <t xml:space="preserve">SHAMPOO BEBE HIDRATACION RELAJANTE  BABY DOVE 400 ML. </t>
  </si>
  <si>
    <t>7501943484214</t>
  </si>
  <si>
    <t xml:space="preserve">SHAMPOO BEBE 2 EN 1  HUGGIES SUPREME 200 ML. </t>
  </si>
  <si>
    <t>HUGGIES SUPREME</t>
  </si>
  <si>
    <t>7702031291565</t>
  </si>
  <si>
    <t xml:space="preserve">SHAMPOO BEBE ORIGINAL  JOHNSONS 200 ML. </t>
  </si>
  <si>
    <t>7502306040092</t>
  </si>
  <si>
    <t xml:space="preserve">REFILL SHAMPOO Y GEL DE DUCHA PARA BEBE  OH GANICS 440 ML. </t>
  </si>
  <si>
    <t>OH GANICS</t>
  </si>
  <si>
    <t>7501943489356</t>
  </si>
  <si>
    <t xml:space="preserve">SHAMPOO BEBE CUIDADO CLARO  HUGGIES 250 ML. </t>
  </si>
  <si>
    <t>7702031291510</t>
  </si>
  <si>
    <t xml:space="preserve">SHAMPOO BEBE ORIGINAL  JOHNSONS 400 ML. </t>
  </si>
  <si>
    <t>324619400489</t>
  </si>
  <si>
    <t xml:space="preserve">TOALLA LIMPIADORA CHUPON MORDEDERA BEBE 40048 NUBY 48 PZA </t>
  </si>
  <si>
    <t>NUBY</t>
  </si>
  <si>
    <t>7501022103166</t>
  </si>
  <si>
    <t xml:space="preserve">SHAMPOO BEBE MANZANILLA  RICITOS DE ORO 250 ML. </t>
  </si>
  <si>
    <t>614143130069</t>
  </si>
  <si>
    <t xml:space="preserve">SHAMPOO Y GEL DE DUCHA PARA BEBE  OH GANICS 440 ML. </t>
  </si>
  <si>
    <t>7702031293354</t>
  </si>
  <si>
    <t xml:space="preserve">SHAMPOO BEBE GOTAS DE BRILLO  JOHNSONS 200 ML. </t>
  </si>
  <si>
    <t>7509546072050</t>
  </si>
  <si>
    <t xml:space="preserve">SHAMPOO BEBE CLASICO  MENNEN 200 ML. </t>
  </si>
  <si>
    <t>3504105036133</t>
  </si>
  <si>
    <t xml:space="preserve">SHAMPOO SUAVE PARA BEBE  MUSTELA 500 ML. </t>
  </si>
  <si>
    <t>MUSTELA</t>
  </si>
  <si>
    <t>7501943489219</t>
  </si>
  <si>
    <t xml:space="preserve">SHAMPOO BEBE CUIDADO RELAJANTE  HUGGIES 250 ML. </t>
  </si>
  <si>
    <t>7506267917776</t>
  </si>
  <si>
    <t xml:space="preserve">SHAMPOO BEBE MANZANILLA MIEL  THE HONEYKEEPER 250 ML. </t>
  </si>
  <si>
    <t>8710908657467</t>
  </si>
  <si>
    <t xml:space="preserve">SHAMPOO BEBE HEAD TO TOE HIDRATACION  BABY DOVE 400 ML. </t>
  </si>
  <si>
    <t>7501135593007</t>
  </si>
  <si>
    <t xml:space="preserve">TOALLA BEBE CON CAPUCHA 200 BABY MINK 1 PZA </t>
  </si>
  <si>
    <t>BABY MINK</t>
  </si>
  <si>
    <t>7506425632985</t>
  </si>
  <si>
    <t xml:space="preserve">TOALLA HUMEDA PARA BEBE TORONJA SUAVELASTIC KLEEN BEBE 100 PZA </t>
  </si>
  <si>
    <t>KLEEN BEBE</t>
  </si>
  <si>
    <t>13117029253</t>
  </si>
  <si>
    <t xml:space="preserve">TOALLA HUMEDA BEBE CLASSIC  CHICOLASTIC 120 PZA </t>
  </si>
  <si>
    <t>CHICOLASTIC</t>
  </si>
  <si>
    <t>7702031293613</t>
  </si>
  <si>
    <t xml:space="preserve">SHAMPOO BEBE FUERZA Y VITAMINA  JOHNSONS 200 ML. </t>
  </si>
  <si>
    <t>381371175710</t>
  </si>
  <si>
    <t xml:space="preserve">SHAMPOO BEBE PARA ANTES DE DORMIR  JOHNSONS 400 ML. </t>
  </si>
  <si>
    <t>7501022133286</t>
  </si>
  <si>
    <t xml:space="preserve">SHAMPOO BEBE MIEL ARGAN  RICITOS DE ORO 250 ML. </t>
  </si>
  <si>
    <t>7506425624669</t>
  </si>
  <si>
    <t xml:space="preserve">TOALLA HUMEDA BEBE ECO PROTECT  HUGGIES 80 PZA </t>
  </si>
  <si>
    <t>7501135592000</t>
  </si>
  <si>
    <t xml:space="preserve">TOALLA FACIAL PARA BEBE 190 BABY MINK 5 PZA </t>
  </si>
  <si>
    <t>13117023008</t>
  </si>
  <si>
    <t xml:space="preserve">TOALLA HUMEDA BEBE  BBTIPS 100 PZA </t>
  </si>
  <si>
    <t>BBTIPS</t>
  </si>
  <si>
    <t>5099514001431</t>
  </si>
  <si>
    <t xml:space="preserve">TOALLA HUMEDA PARA BEBE  WATER WIPES 60 PZA </t>
  </si>
  <si>
    <t>WATER WIPES</t>
  </si>
  <si>
    <t>7509546655062</t>
  </si>
  <si>
    <t xml:space="preserve">TOALLA HUMEDA BEBE CON TAPA PALMOLIVE  NEUTRO BALANCE BABY 80 PZA </t>
  </si>
  <si>
    <t>5099514001455</t>
  </si>
  <si>
    <t xml:space="preserve">TOALLA HUMEDA PARA BEBE  WATER WIPES 28 PZA </t>
  </si>
  <si>
    <t>7501028652248</t>
  </si>
  <si>
    <t xml:space="preserve">TOALLA HUMEDA BEBE POCOYO 10225 SUABEBE 100 PZA </t>
  </si>
  <si>
    <t>SUABEBE</t>
  </si>
  <si>
    <t>7501943454743</t>
  </si>
  <si>
    <t xml:space="preserve">TOALLA HUMEDA BEBE NATURAL CON AROMA  HUGGIES 80 PZA </t>
  </si>
  <si>
    <t>13117040548</t>
  </si>
  <si>
    <t xml:space="preserve">TOALLA HUMEDA BEBE HIPOALERGENICA  BIO BABY 80 PZA </t>
  </si>
  <si>
    <t>BIO BABY</t>
  </si>
  <si>
    <t>7501943454811</t>
  </si>
  <si>
    <t xml:space="preserve">TOALLA HUMEDA BEBE NATURAL SIN AROMA  HUGGIES 80 PZA </t>
  </si>
  <si>
    <t>7501943471900</t>
  </si>
  <si>
    <t xml:space="preserve">TOALLA HUMEDA BEBE ABSORSEC  KLEEN BEBE 120 PZA </t>
  </si>
  <si>
    <t>7506425607808</t>
  </si>
  <si>
    <t xml:space="preserve">TOALLA HUMEDA BEBE  HUGGIES SUPREME 80 PZA </t>
  </si>
  <si>
    <t>3504105025878</t>
  </si>
  <si>
    <t xml:space="preserve">CREMA CONTRA ROZADURAS PARA BEBE  MUSTELA 100 ML. </t>
  </si>
  <si>
    <t>7501027555519</t>
  </si>
  <si>
    <t xml:space="preserve">BABERO BEBE COLORS GRANDE 5551 EVENFLO 1 PZA </t>
  </si>
  <si>
    <t>EVENFLO</t>
  </si>
  <si>
    <t>7501118177743</t>
  </si>
  <si>
    <t xml:space="preserve">MORDEDERA BEBE DE AGUA FIGURAS  INFANTI 1 PZA </t>
  </si>
  <si>
    <t>INFANTI</t>
  </si>
  <si>
    <t>7501118179419</t>
  </si>
  <si>
    <t xml:space="preserve">CHUPON BEBE ORTODONTICO LABIOS  INNIZI 1 PZA </t>
  </si>
  <si>
    <t>748201026718</t>
  </si>
  <si>
    <t xml:space="preserve">MANTEL BEBE POOH HOJAS BOSQUE DISNEY 1 PZA </t>
  </si>
  <si>
    <t>DISNEY</t>
  </si>
  <si>
    <t>7501135507707</t>
  </si>
  <si>
    <t xml:space="preserve">COBERTOR BEBE CHIKO LIGHT SUPREME BM032 BABY MINK 1 PZA </t>
  </si>
  <si>
    <t>7702031293293</t>
  </si>
  <si>
    <t xml:space="preserve">SHAMPOO BEBE OSCURO  JOHNSONS 400 ML. </t>
  </si>
  <si>
    <t>7702031293361</t>
  </si>
  <si>
    <t xml:space="preserve">SHAMPOO BEBE GOTAS DE BRILLO  JOHNSONS 400 ML. </t>
  </si>
  <si>
    <t>7702031293620</t>
  </si>
  <si>
    <t xml:space="preserve">SHAMPOO BEBE FUERZA Y VITAMINA  JOHNSONS 400 ML. </t>
  </si>
  <si>
    <t>7702031878452</t>
  </si>
  <si>
    <t xml:space="preserve">CREMA BEBE PEINAR HIDRATACION INTENSA  JOHNSONS 200 ML. </t>
  </si>
  <si>
    <t>7891010031053</t>
  </si>
  <si>
    <t xml:space="preserve">ACEITE BEBE PURO 1030010 JOHNSONS 200 ML. </t>
  </si>
  <si>
    <t>7500305005555</t>
  </si>
  <si>
    <t xml:space="preserve">TOALLA BEBE CON CAPUCHA 1082 ONE FOR YOU 1 PZA </t>
  </si>
  <si>
    <t>ONE FOR YOU</t>
  </si>
  <si>
    <t>7500305426268</t>
  </si>
  <si>
    <t xml:space="preserve">SET BEBE SABANA GORRO Y GUANTES 896 ONE FOR YOU 3 PZA </t>
  </si>
  <si>
    <t>8710447362945</t>
  </si>
  <si>
    <t xml:space="preserve">CREMA BEBE HIDRATACION ENRIQUECIDA  BABY DOVE 400 ML. </t>
  </si>
  <si>
    <t>7501036970181</t>
  </si>
  <si>
    <t xml:space="preserve">NICA BEBE TORTUGA ROSA 7018 PRINSEL 1 PZA </t>
  </si>
  <si>
    <t>PRINSEL</t>
  </si>
  <si>
    <t>7500305305839</t>
  </si>
  <si>
    <t xml:space="preserve">ZAPATOS BEBE MICROFLEECE 471 ONE FOR YOU 1 PR </t>
  </si>
  <si>
    <t>3504105035532</t>
  </si>
  <si>
    <t xml:space="preserve">CREMA BEBE CORPORAL NUTRITIVA  MUSTELA 200 ML. </t>
  </si>
  <si>
    <t>74451123304</t>
  </si>
  <si>
    <t xml:space="preserve">BRAZALETE BEBE SONAJERO MORDEDERA 12330 BRIGHT STARTS 1 PZA </t>
  </si>
  <si>
    <t>BRIGHT STARTS</t>
  </si>
  <si>
    <t>7702031604143</t>
  </si>
  <si>
    <t xml:space="preserve">SPRAY BEBE GOTAS BRILLO ACEITE DE ARGAN  JOHNSONS 200 ML. </t>
  </si>
  <si>
    <t>3504105035501</t>
  </si>
  <si>
    <t xml:space="preserve">CREMA BEBE CORPORAL HYDRA  MUSTELA 500 ML. </t>
  </si>
  <si>
    <t>7501035908246</t>
  </si>
  <si>
    <t xml:space="preserve">ACEITE BEBE BABY MAGIC  MENNEN 100 ML. </t>
  </si>
  <si>
    <t>3504105035617</t>
  </si>
  <si>
    <t xml:space="preserve">GEL DE BAÑO SUAVE PARA BEBE  MUSTELA 500 ML. </t>
  </si>
  <si>
    <t>7501035908277</t>
  </si>
  <si>
    <t xml:space="preserve">ACEITE BEBE BABY MAGIC  MENNEN 400 ML. </t>
  </si>
  <si>
    <t>7502266093541</t>
  </si>
  <si>
    <t xml:space="preserve">CHUPON CON CLIP PARA BEBE ROSA 79EFP08P FISHER PRICE 2 PZA </t>
  </si>
  <si>
    <t>FISHER PRICE</t>
  </si>
  <si>
    <t>7502275215026</t>
  </si>
  <si>
    <t xml:space="preserve">MASCADA DE LACTANCIA MARINO B-15026 KOALA 1 PZA </t>
  </si>
  <si>
    <t>KOALA</t>
  </si>
  <si>
    <t>37836002915</t>
  </si>
  <si>
    <t xml:space="preserve">GEL BEBE MIEL ARGAN  RICITOS DE ORO 115 GRS </t>
  </si>
  <si>
    <t>7501118165887</t>
  </si>
  <si>
    <t xml:space="preserve">ALMOHADA PARA EMBARAZO  INNIZI 1 PZA </t>
  </si>
  <si>
    <t>3504105035891</t>
  </si>
  <si>
    <t xml:space="preserve">LOCION CORPORAL HYDRA PARA BEBE  MUSTELA 300 ML. </t>
  </si>
  <si>
    <t>7501118116155</t>
  </si>
  <si>
    <t xml:space="preserve">CEPILLO Y PEINE BEBE 05E401POOH DISNEY 2 PZA </t>
  </si>
  <si>
    <t>3504105036027</t>
  </si>
  <si>
    <t xml:space="preserve">AGUA DE TOCADOR BEBE  MUSTELA 200 ML. </t>
  </si>
  <si>
    <t>7501027551306</t>
  </si>
  <si>
    <t xml:space="preserve">ESCOBILLON BEBE DOBLE BABIES 5130 EVENFLO 1 PZA </t>
  </si>
  <si>
    <t>37836040368</t>
  </si>
  <si>
    <t xml:space="preserve">AGUA DE COLONIA PARA BEBE MANZANILLA  RICITOS DE ORO 100 ML. </t>
  </si>
  <si>
    <t>7501118155277</t>
  </si>
  <si>
    <t xml:space="preserve">MORDEDERA BEBE DE AGUA MINNIE 01E4001MNE DISNEY 1 PZA </t>
  </si>
  <si>
    <t>74451131569</t>
  </si>
  <si>
    <t xml:space="preserve">JUGUETE BEBE ACTIVIDADES TORTUGA 13156 BABY EINSTEIN 1 PZA </t>
  </si>
  <si>
    <t>BABY EINSTEIN</t>
  </si>
  <si>
    <t>8850006935040</t>
  </si>
  <si>
    <t xml:space="preserve">TALCO BEBE ROSA BABY MAGIC  MENNEN 400 GRS </t>
  </si>
  <si>
    <t>7501044205398</t>
  </si>
  <si>
    <t xml:space="preserve">TALCO BEBE HIPOALERGENICO  OLORMAX 150 GRS </t>
  </si>
  <si>
    <t>OLORMAX</t>
  </si>
  <si>
    <t>37836041075</t>
  </si>
  <si>
    <t xml:space="preserve">AGUA DE COLONIA BEBE LAVANDA LECHUGA C04107 RICITOS DE ORO 100 ML. </t>
  </si>
  <si>
    <t>74451085336</t>
  </si>
  <si>
    <t xml:space="preserve">SONAJERO BEBE GRAB AND SPIN 8533 BRIGHT STARTS 1 PZA </t>
  </si>
  <si>
    <t>8850006935033</t>
  </si>
  <si>
    <t xml:space="preserve">TALCO BEBE AZUL BABY MAGIC  MENNEN 400 GRS </t>
  </si>
  <si>
    <t>7501118155260</t>
  </si>
  <si>
    <t xml:space="preserve">MORDEDERA BEBE DE AGUA MICKEY 01E4001MCY DISNEY 1 PZA </t>
  </si>
  <si>
    <t>7501035908116</t>
  </si>
  <si>
    <t xml:space="preserve">TALCO BEBE AZUL BABY MAGIC  MENNEN 100 GRS </t>
  </si>
  <si>
    <t>7501035908123</t>
  </si>
  <si>
    <t xml:space="preserve">TALCO BEBE ROSA BABY MAGIC  MENNEN 100 GRS </t>
  </si>
  <si>
    <t>7501035908130</t>
  </si>
  <si>
    <t xml:space="preserve">TALCO BEBE INFANTIL AZUL K4320 MENNEN 200 GRS </t>
  </si>
  <si>
    <t>7501035908147</t>
  </si>
  <si>
    <t xml:space="preserve">TALCO BEBE ROSA BABY MAGIC  MENNEN 200 GRS </t>
  </si>
  <si>
    <t>7501027554956</t>
  </si>
  <si>
    <t xml:space="preserve">VASO BEBE BOQUILLA SUAVE PETS  EVENFLO 1 PZA </t>
  </si>
  <si>
    <t>SIN RESURTIDO</t>
  </si>
  <si>
    <t>7502295972480</t>
  </si>
  <si>
    <t xml:space="preserve">TAZON BEBE MICKEY 1704-697 DISNEY 1 PZA </t>
  </si>
  <si>
    <t>614143129995</t>
  </si>
  <si>
    <t xml:space="preserve">UNGUENTO PARA BEBE SANA SANA  OH GANICS 14 GRS </t>
  </si>
  <si>
    <t>7502306040009</t>
  </si>
  <si>
    <t xml:space="preserve">JABON PARA BIBERONES EN ESPUMA  OH GANICS 250 ML. </t>
  </si>
  <si>
    <t>48526004553</t>
  </si>
  <si>
    <t xml:space="preserve">MORDEDERA BEBE LLAVES DOBLE GEL 455 NUBY 1 PZA </t>
  </si>
  <si>
    <t>7502306040276</t>
  </si>
  <si>
    <t xml:space="preserve">JABON EN ESPUMA PARA BIBERONES  OH GANICS 500 ML. </t>
  </si>
  <si>
    <t>7501943484238</t>
  </si>
  <si>
    <t xml:space="preserve">JABON BARRA BEBE  HUGGIES SUPREME 80 GRS </t>
  </si>
  <si>
    <t>7509546655079</t>
  </si>
  <si>
    <t xml:space="preserve">JABON BARRA BEBE PALMOLIVE  NEUTRO BALANCE BABY 90 GRS </t>
  </si>
  <si>
    <t>7501943489233</t>
  </si>
  <si>
    <t xml:space="preserve">JABON LIQUIDO BEBE CUIDADO RELAJANTE  HUGGIES 250 ML. </t>
  </si>
  <si>
    <t>7501007501505</t>
  </si>
  <si>
    <t xml:space="preserve">JABON BARRA BEBE NEUTRO  JOHNSONS 75 GRS </t>
  </si>
  <si>
    <t>3504108090743</t>
  </si>
  <si>
    <t xml:space="preserve">JABON EN BARRA PARA BEBE  MUSTELA 100 GRS </t>
  </si>
  <si>
    <t>7501943450103</t>
  </si>
  <si>
    <t xml:space="preserve">JABON BARRA BEBE RELAJANTE  HUGGIES 80 GRS </t>
  </si>
  <si>
    <t>7501007501031</t>
  </si>
  <si>
    <t xml:space="preserve">JABON BARRA BEBE NEUTRO 1050005 JOHNSONS 75 GRS </t>
  </si>
  <si>
    <t>7502306040023</t>
  </si>
  <si>
    <t xml:space="preserve">CREMA BEBE ULTRA HUMECTANTE SIN AROMA  OH GANICS 250 GRS </t>
  </si>
  <si>
    <t>7501943484207</t>
  </si>
  <si>
    <t xml:space="preserve">CREMA BEBE  HUGGIES SUPREME 200 ML. </t>
  </si>
  <si>
    <t>8717163858219</t>
  </si>
  <si>
    <t xml:space="preserve">CREMA BEBE HIDRATACION RELAJANTE  BABY DOVE 400 ML. </t>
  </si>
  <si>
    <t>37836041112</t>
  </si>
  <si>
    <t xml:space="preserve">CREMA BEBE MANZANILLA  RICITOS DE ORO 250 ML. </t>
  </si>
  <si>
    <t>7501035908307</t>
  </si>
  <si>
    <t xml:space="preserve">CREMA BEBE UV BABY MAGIC  MENNEN 300 ML. </t>
  </si>
  <si>
    <t>614143130007</t>
  </si>
  <si>
    <t xml:space="preserve">CREMA PARA BEBE HIDRATANTE  OH GANICS 250 GRS </t>
  </si>
  <si>
    <t>37836041068</t>
  </si>
  <si>
    <t xml:space="preserve">CREMA BEBE AVENA VAINILLA C04106 RICITOS DE ORO 250 ML. </t>
  </si>
  <si>
    <t>7501943489349</t>
  </si>
  <si>
    <t xml:space="preserve">CREMA BEBE CUIDADO CLARO  HUGGIES 250 ML. </t>
  </si>
  <si>
    <t>7501943489196</t>
  </si>
  <si>
    <t xml:space="preserve">CREMA BEBE CUIDADO RELAJANTE  HUGGIES 250 ML. </t>
  </si>
  <si>
    <t>7506267917783</t>
  </si>
  <si>
    <t xml:space="preserve">CREMA BEBE AVENA MIEL  THE HONEYKEEPER 250 ML. </t>
  </si>
  <si>
    <t>37836040412</t>
  </si>
  <si>
    <t xml:space="preserve">CREMA BEBE LAVANDA LECHUGA  RICITOS DE ORO 250 ML. </t>
  </si>
  <si>
    <t>7702031036746</t>
  </si>
  <si>
    <t xml:space="preserve">CREMA BEBE LIQUIDA PARA ANTES DE DORMIR  JOHNSONS 200 ML. </t>
  </si>
  <si>
    <t>7891010037185</t>
  </si>
  <si>
    <t xml:space="preserve">CREMA BEBE LIQUIDA INFANTIL 1040005 JOHNSONS 200 ML. </t>
  </si>
  <si>
    <t>7506409015520</t>
  </si>
  <si>
    <t xml:space="preserve">AGUA PURIFICADA SIN SODIO 18 PACK GOLDEN HILLS 1 LT.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</si>
</sst>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0"/>
  <sheetViews>
    <sheetView tabSelected="1" workbookViewId="0">
      <selection activeCell="C31" sqref="C31:O31"/>
    </sheetView>
  </sheetViews>
  <sheetFormatPr baseColWidth="10" defaultRowHeight="15" x14ac:dyDescent="0.25"/>
  <cols>
    <col min="3" max="3" width="96.85546875" bestFit="1" customWidth="1"/>
    <col min="14" max="14" width="13.8554687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1728</v>
      </c>
    </row>
    <row r="2" spans="1:15" x14ac:dyDescent="0.25">
      <c r="A2" t="s">
        <v>18</v>
      </c>
      <c r="B2" t="s">
        <v>19</v>
      </c>
      <c r="C2" t="s">
        <v>20</v>
      </c>
      <c r="D2">
        <v>61</v>
      </c>
      <c r="E2" t="s">
        <v>21</v>
      </c>
      <c r="F2">
        <v>3.71</v>
      </c>
      <c r="G2">
        <v>16.440000000000001</v>
      </c>
      <c r="H2">
        <v>0</v>
      </c>
      <c r="I2">
        <v>1</v>
      </c>
      <c r="J2" t="s">
        <v>22</v>
      </c>
      <c r="K2">
        <v>5.5579514824797833</v>
      </c>
      <c r="L2">
        <v>20.62</v>
      </c>
      <c r="M2">
        <v>5.5579514824797833</v>
      </c>
      <c r="N2">
        <v>20.62</v>
      </c>
      <c r="O2">
        <v>33</v>
      </c>
    </row>
    <row r="3" spans="1:15" x14ac:dyDescent="0.25">
      <c r="A3" t="s">
        <v>23</v>
      </c>
      <c r="B3" t="s">
        <v>24</v>
      </c>
      <c r="C3" t="s">
        <v>25</v>
      </c>
      <c r="D3">
        <v>35</v>
      </c>
      <c r="E3" t="s">
        <v>21</v>
      </c>
      <c r="F3">
        <v>3.11</v>
      </c>
      <c r="G3">
        <v>11.25</v>
      </c>
      <c r="H3">
        <v>0</v>
      </c>
      <c r="I3">
        <v>12</v>
      </c>
      <c r="J3" t="s">
        <v>26</v>
      </c>
      <c r="K3">
        <v>52.745980707395503</v>
      </c>
      <c r="L3">
        <v>164.04</v>
      </c>
      <c r="M3">
        <v>52.745980707395503</v>
      </c>
      <c r="N3">
        <v>164.04</v>
      </c>
      <c r="O3">
        <v>22</v>
      </c>
    </row>
    <row r="4" spans="1:15" x14ac:dyDescent="0.25">
      <c r="A4" t="s">
        <v>27</v>
      </c>
      <c r="B4" t="s">
        <v>28</v>
      </c>
      <c r="C4" t="s">
        <v>29</v>
      </c>
      <c r="D4">
        <v>4</v>
      </c>
      <c r="E4" t="s">
        <v>21</v>
      </c>
      <c r="F4">
        <v>5.13</v>
      </c>
      <c r="G4">
        <v>0.77</v>
      </c>
      <c r="H4">
        <v>0</v>
      </c>
      <c r="I4">
        <v>15</v>
      </c>
      <c r="J4" t="s">
        <v>30</v>
      </c>
      <c r="K4">
        <v>35.22027290448343</v>
      </c>
      <c r="L4">
        <v>180.68</v>
      </c>
      <c r="M4">
        <v>35.22027290448343</v>
      </c>
      <c r="N4">
        <v>180.68</v>
      </c>
      <c r="O4">
        <v>21</v>
      </c>
    </row>
    <row r="5" spans="1:15" x14ac:dyDescent="0.25">
      <c r="A5" t="s">
        <v>18</v>
      </c>
      <c r="B5" t="s">
        <v>31</v>
      </c>
      <c r="C5" t="s">
        <v>32</v>
      </c>
      <c r="D5">
        <v>180</v>
      </c>
      <c r="E5" t="s">
        <v>21</v>
      </c>
      <c r="F5">
        <v>11.16</v>
      </c>
      <c r="G5">
        <v>17.11</v>
      </c>
      <c r="H5">
        <v>188</v>
      </c>
      <c r="I5">
        <v>4</v>
      </c>
      <c r="J5" t="s">
        <v>33</v>
      </c>
      <c r="K5">
        <v>19.87096774193548</v>
      </c>
      <c r="L5">
        <v>221.76</v>
      </c>
      <c r="M5">
        <v>3.0250896057347632</v>
      </c>
      <c r="N5">
        <v>33.759999999999962</v>
      </c>
      <c r="O5">
        <v>15</v>
      </c>
    </row>
    <row r="6" spans="1:15" x14ac:dyDescent="0.25">
      <c r="A6" t="s">
        <v>34</v>
      </c>
      <c r="B6" t="s">
        <v>35</v>
      </c>
      <c r="C6" t="s">
        <v>36</v>
      </c>
      <c r="D6">
        <v>166</v>
      </c>
      <c r="E6" t="s">
        <v>21</v>
      </c>
      <c r="F6">
        <v>7.6</v>
      </c>
      <c r="G6">
        <v>22.23</v>
      </c>
      <c r="H6">
        <v>0</v>
      </c>
      <c r="I6">
        <v>12</v>
      </c>
      <c r="J6" t="s">
        <v>37</v>
      </c>
      <c r="K6">
        <v>14.157894736842101</v>
      </c>
      <c r="L6">
        <v>107.6</v>
      </c>
      <c r="M6">
        <v>14.157894736842101</v>
      </c>
      <c r="N6">
        <v>107.6</v>
      </c>
      <c r="O6">
        <v>15</v>
      </c>
    </row>
    <row r="7" spans="1:15" x14ac:dyDescent="0.25">
      <c r="A7" t="s">
        <v>34</v>
      </c>
      <c r="B7" t="s">
        <v>38</v>
      </c>
      <c r="C7" t="s">
        <v>39</v>
      </c>
      <c r="D7">
        <v>33</v>
      </c>
      <c r="E7" t="s">
        <v>21</v>
      </c>
      <c r="F7">
        <v>2.76</v>
      </c>
      <c r="G7">
        <v>13.04</v>
      </c>
      <c r="H7">
        <v>19</v>
      </c>
      <c r="I7">
        <v>1</v>
      </c>
      <c r="J7" t="s">
        <v>40</v>
      </c>
      <c r="K7">
        <v>10.043478260869559</v>
      </c>
      <c r="L7">
        <v>27.72</v>
      </c>
      <c r="M7">
        <v>3.159420289855071</v>
      </c>
      <c r="N7">
        <v>8.7199999999999935</v>
      </c>
      <c r="O7">
        <v>15</v>
      </c>
    </row>
    <row r="8" spans="1:15" x14ac:dyDescent="0.25">
      <c r="A8" t="s">
        <v>34</v>
      </c>
      <c r="B8" t="s">
        <v>41</v>
      </c>
      <c r="C8" t="s">
        <v>42</v>
      </c>
      <c r="D8">
        <v>2</v>
      </c>
      <c r="E8" t="s">
        <v>21</v>
      </c>
      <c r="F8">
        <v>1.22</v>
      </c>
      <c r="G8">
        <v>1.63</v>
      </c>
      <c r="H8">
        <v>0</v>
      </c>
      <c r="I8">
        <v>12</v>
      </c>
      <c r="J8" t="s">
        <v>43</v>
      </c>
      <c r="K8">
        <v>62.360655737704917</v>
      </c>
      <c r="L8">
        <v>76.08</v>
      </c>
      <c r="M8">
        <v>62.360655737704917</v>
      </c>
      <c r="N8">
        <v>76.08</v>
      </c>
      <c r="O8">
        <v>12</v>
      </c>
    </row>
    <row r="9" spans="1:15" x14ac:dyDescent="0.25">
      <c r="A9" t="s">
        <v>44</v>
      </c>
      <c r="B9" t="s">
        <v>45</v>
      </c>
      <c r="C9" t="s">
        <v>46</v>
      </c>
      <c r="D9">
        <v>15</v>
      </c>
      <c r="E9" t="s">
        <v>21</v>
      </c>
      <c r="F9">
        <v>2.0099999999999998</v>
      </c>
      <c r="G9">
        <v>7.46</v>
      </c>
      <c r="H9">
        <v>12</v>
      </c>
      <c r="I9">
        <v>12</v>
      </c>
      <c r="J9" t="s">
        <v>47</v>
      </c>
      <c r="K9">
        <v>41.537313432835823</v>
      </c>
      <c r="L9">
        <v>83.489999999999981</v>
      </c>
      <c r="M9">
        <v>35.567164179104481</v>
      </c>
      <c r="N9">
        <v>71.489999999999995</v>
      </c>
      <c r="O9">
        <v>10</v>
      </c>
    </row>
    <row r="10" spans="1:15" x14ac:dyDescent="0.25">
      <c r="A10" t="s">
        <v>18</v>
      </c>
      <c r="B10" t="s">
        <v>48</v>
      </c>
      <c r="C10" t="s">
        <v>49</v>
      </c>
      <c r="D10">
        <v>46</v>
      </c>
      <c r="E10" t="s">
        <v>21</v>
      </c>
      <c r="F10">
        <v>14.33</v>
      </c>
      <c r="G10">
        <v>3.34</v>
      </c>
      <c r="H10">
        <v>160</v>
      </c>
      <c r="I10">
        <v>20</v>
      </c>
      <c r="J10" t="s">
        <v>50</v>
      </c>
      <c r="K10">
        <v>18.789951151430561</v>
      </c>
      <c r="L10">
        <v>269.26</v>
      </c>
      <c r="M10">
        <v>7.6245638520586176</v>
      </c>
      <c r="N10">
        <v>109.26</v>
      </c>
      <c r="O10">
        <v>10</v>
      </c>
    </row>
    <row r="11" spans="1:15" x14ac:dyDescent="0.25">
      <c r="A11" t="s">
        <v>18</v>
      </c>
      <c r="B11" t="s">
        <v>51</v>
      </c>
      <c r="C11" t="s">
        <v>52</v>
      </c>
      <c r="D11">
        <v>5</v>
      </c>
      <c r="E11" t="s">
        <v>21</v>
      </c>
      <c r="F11">
        <v>0.64</v>
      </c>
      <c r="G11">
        <v>7.81</v>
      </c>
      <c r="H11">
        <v>4</v>
      </c>
      <c r="I11">
        <v>1</v>
      </c>
      <c r="J11" t="s">
        <v>22</v>
      </c>
      <c r="K11">
        <v>14.1875</v>
      </c>
      <c r="L11">
        <v>9.08</v>
      </c>
      <c r="M11">
        <v>7.9375</v>
      </c>
      <c r="N11">
        <v>5.08</v>
      </c>
      <c r="O11">
        <v>10</v>
      </c>
    </row>
    <row r="12" spans="1:15" x14ac:dyDescent="0.25">
      <c r="A12" t="s">
        <v>34</v>
      </c>
      <c r="B12" t="s">
        <v>53</v>
      </c>
      <c r="C12" t="s">
        <v>54</v>
      </c>
      <c r="D12">
        <v>35</v>
      </c>
      <c r="E12" t="s">
        <v>21</v>
      </c>
      <c r="F12">
        <v>2.0099999999999998</v>
      </c>
      <c r="G12">
        <v>17.41</v>
      </c>
      <c r="H12">
        <v>4</v>
      </c>
      <c r="I12">
        <v>1</v>
      </c>
      <c r="J12" t="s">
        <v>55</v>
      </c>
      <c r="K12">
        <v>4.5870646766169152</v>
      </c>
      <c r="L12">
        <v>9.2199999999999989</v>
      </c>
      <c r="M12">
        <v>2.5970149253731338</v>
      </c>
      <c r="N12">
        <v>5.22</v>
      </c>
      <c r="O12">
        <v>10</v>
      </c>
    </row>
    <row r="13" spans="1:15" x14ac:dyDescent="0.25">
      <c r="A13" t="s">
        <v>56</v>
      </c>
      <c r="B13" t="s">
        <v>57</v>
      </c>
      <c r="C13" t="s">
        <v>58</v>
      </c>
      <c r="D13">
        <v>41</v>
      </c>
      <c r="E13" t="s">
        <v>21</v>
      </c>
      <c r="F13">
        <v>2.92</v>
      </c>
      <c r="G13">
        <v>15.06</v>
      </c>
      <c r="H13">
        <v>0</v>
      </c>
      <c r="I13">
        <v>12</v>
      </c>
      <c r="J13" t="s">
        <v>59</v>
      </c>
      <c r="K13">
        <v>21.958904109589039</v>
      </c>
      <c r="L13">
        <v>64.12</v>
      </c>
      <c r="M13">
        <v>21.958904109589039</v>
      </c>
      <c r="N13">
        <v>64.12</v>
      </c>
      <c r="O13">
        <v>10</v>
      </c>
    </row>
    <row r="14" spans="1:15" x14ac:dyDescent="0.25">
      <c r="A14" t="s">
        <v>60</v>
      </c>
      <c r="B14" t="s">
        <v>61</v>
      </c>
      <c r="C14" t="s">
        <v>62</v>
      </c>
      <c r="D14">
        <v>47</v>
      </c>
      <c r="E14" t="s">
        <v>21</v>
      </c>
      <c r="F14">
        <v>1.81</v>
      </c>
      <c r="G14">
        <v>25.96</v>
      </c>
      <c r="H14">
        <v>0</v>
      </c>
      <c r="I14">
        <v>12</v>
      </c>
      <c r="J14" t="s">
        <v>63</v>
      </c>
      <c r="K14">
        <v>38.033149171270722</v>
      </c>
      <c r="L14">
        <v>68.84</v>
      </c>
      <c r="M14">
        <v>38.033149171270722</v>
      </c>
      <c r="N14">
        <v>68.84</v>
      </c>
      <c r="O14">
        <v>10</v>
      </c>
    </row>
    <row r="15" spans="1:15" x14ac:dyDescent="0.25">
      <c r="A15" t="s">
        <v>18</v>
      </c>
      <c r="B15" t="s">
        <v>1501</v>
      </c>
      <c r="C15" t="s">
        <v>1502</v>
      </c>
      <c r="D15">
        <v>2</v>
      </c>
      <c r="E15" t="s">
        <v>21</v>
      </c>
      <c r="F15">
        <v>0</v>
      </c>
      <c r="G15">
        <v>0</v>
      </c>
      <c r="H15">
        <v>0</v>
      </c>
      <c r="I15">
        <v>1</v>
      </c>
      <c r="J15" t="s">
        <v>259</v>
      </c>
      <c r="K15">
        <v>0</v>
      </c>
      <c r="L15">
        <v>0</v>
      </c>
      <c r="M15">
        <v>0</v>
      </c>
      <c r="N15">
        <v>0</v>
      </c>
      <c r="O15">
        <v>10</v>
      </c>
    </row>
    <row r="16" spans="1:15" x14ac:dyDescent="0.25">
      <c r="A16" t="s">
        <v>64</v>
      </c>
      <c r="B16" t="s">
        <v>65</v>
      </c>
      <c r="C16" t="s">
        <v>66</v>
      </c>
      <c r="D16">
        <v>1</v>
      </c>
      <c r="E16" t="s">
        <v>21</v>
      </c>
      <c r="F16">
        <v>1.71</v>
      </c>
      <c r="G16">
        <v>0.57999999999999996</v>
      </c>
      <c r="H16">
        <v>0</v>
      </c>
      <c r="I16">
        <v>12</v>
      </c>
      <c r="J16" t="s">
        <v>67</v>
      </c>
      <c r="K16">
        <v>63.415204678362571</v>
      </c>
      <c r="L16">
        <v>108.44</v>
      </c>
      <c r="M16">
        <v>63.415204678362571</v>
      </c>
      <c r="N16">
        <v>108.44</v>
      </c>
      <c r="O16">
        <v>9</v>
      </c>
    </row>
    <row r="17" spans="1:15" x14ac:dyDescent="0.25">
      <c r="A17" t="s">
        <v>34</v>
      </c>
      <c r="B17" t="s">
        <v>68</v>
      </c>
      <c r="C17" t="s">
        <v>69</v>
      </c>
      <c r="D17">
        <v>16</v>
      </c>
      <c r="E17" t="s">
        <v>21</v>
      </c>
      <c r="F17">
        <v>1.0900000000000001</v>
      </c>
      <c r="G17">
        <v>14.67</v>
      </c>
      <c r="H17">
        <v>0</v>
      </c>
      <c r="I17">
        <v>12</v>
      </c>
      <c r="J17" t="s">
        <v>43</v>
      </c>
      <c r="K17">
        <v>49.321100917431203</v>
      </c>
      <c r="L17">
        <v>53.760000000000012</v>
      </c>
      <c r="M17">
        <v>49.321100917431203</v>
      </c>
      <c r="N17">
        <v>53.760000000000012</v>
      </c>
      <c r="O17">
        <v>9</v>
      </c>
    </row>
    <row r="18" spans="1:15" x14ac:dyDescent="0.25">
      <c r="A18" t="s">
        <v>60</v>
      </c>
      <c r="B18" t="s">
        <v>70</v>
      </c>
      <c r="C18" t="s">
        <v>71</v>
      </c>
      <c r="D18">
        <v>142</v>
      </c>
      <c r="E18" t="s">
        <v>21</v>
      </c>
      <c r="F18">
        <v>4.17</v>
      </c>
      <c r="G18">
        <v>34.770000000000003</v>
      </c>
      <c r="H18">
        <v>24</v>
      </c>
      <c r="I18">
        <v>24</v>
      </c>
      <c r="J18" t="s">
        <v>72</v>
      </c>
      <c r="K18">
        <v>29.947242206235011</v>
      </c>
      <c r="L18">
        <v>124.88</v>
      </c>
      <c r="M18">
        <v>24.19184652278177</v>
      </c>
      <c r="N18">
        <v>100.88</v>
      </c>
      <c r="O18">
        <v>9</v>
      </c>
    </row>
    <row r="19" spans="1:15" x14ac:dyDescent="0.25">
      <c r="A19" t="s">
        <v>60</v>
      </c>
      <c r="B19" t="s">
        <v>73</v>
      </c>
      <c r="C19" t="s">
        <v>74</v>
      </c>
      <c r="D19">
        <v>109</v>
      </c>
      <c r="E19" t="s">
        <v>21</v>
      </c>
      <c r="F19">
        <v>2.8</v>
      </c>
      <c r="G19">
        <v>38.92</v>
      </c>
      <c r="H19">
        <v>0</v>
      </c>
      <c r="I19">
        <v>24</v>
      </c>
      <c r="J19" t="s">
        <v>72</v>
      </c>
      <c r="K19">
        <v>36.071428571428569</v>
      </c>
      <c r="L19">
        <v>101</v>
      </c>
      <c r="M19">
        <v>36.071428571428569</v>
      </c>
      <c r="N19">
        <v>101</v>
      </c>
      <c r="O19">
        <v>9</v>
      </c>
    </row>
    <row r="20" spans="1:15" x14ac:dyDescent="0.25">
      <c r="A20" t="s">
        <v>23</v>
      </c>
      <c r="B20" t="s">
        <v>1287</v>
      </c>
      <c r="C20" t="s">
        <v>1288</v>
      </c>
      <c r="D20">
        <v>13</v>
      </c>
      <c r="E20" t="s">
        <v>21</v>
      </c>
      <c r="F20">
        <v>0.23</v>
      </c>
      <c r="G20">
        <v>56.52</v>
      </c>
      <c r="H20">
        <v>0</v>
      </c>
      <c r="I20">
        <v>12</v>
      </c>
      <c r="J20" t="s">
        <v>867</v>
      </c>
      <c r="K20">
        <v>0</v>
      </c>
      <c r="L20">
        <v>0</v>
      </c>
      <c r="M20">
        <v>0</v>
      </c>
      <c r="N20">
        <v>0</v>
      </c>
      <c r="O20">
        <v>8</v>
      </c>
    </row>
    <row r="21" spans="1:15" x14ac:dyDescent="0.25">
      <c r="A21" t="s">
        <v>75</v>
      </c>
      <c r="B21" t="s">
        <v>76</v>
      </c>
      <c r="C21" t="s">
        <v>77</v>
      </c>
      <c r="D21">
        <v>33</v>
      </c>
      <c r="E21" t="s">
        <v>21</v>
      </c>
      <c r="F21">
        <v>1.1299999999999999</v>
      </c>
      <c r="G21">
        <v>29.2</v>
      </c>
      <c r="H21">
        <v>0</v>
      </c>
      <c r="I21">
        <v>12</v>
      </c>
      <c r="J21" t="s">
        <v>78</v>
      </c>
      <c r="K21">
        <v>34.796460176991147</v>
      </c>
      <c r="L21">
        <v>39.319999999999993</v>
      </c>
      <c r="M21">
        <v>34.796460176991147</v>
      </c>
      <c r="N21">
        <v>39.319999999999993</v>
      </c>
      <c r="O21">
        <v>7</v>
      </c>
    </row>
    <row r="22" spans="1:15" x14ac:dyDescent="0.25">
      <c r="A22" t="s">
        <v>79</v>
      </c>
      <c r="B22" t="s">
        <v>80</v>
      </c>
      <c r="C22" t="s">
        <v>81</v>
      </c>
      <c r="D22">
        <v>2</v>
      </c>
      <c r="E22" t="s">
        <v>21</v>
      </c>
      <c r="F22">
        <v>0.13</v>
      </c>
      <c r="G22">
        <v>15.38</v>
      </c>
      <c r="H22">
        <v>0</v>
      </c>
      <c r="I22">
        <v>1</v>
      </c>
      <c r="J22" t="s">
        <v>82</v>
      </c>
      <c r="K22">
        <v>26.61538461538462</v>
      </c>
      <c r="L22">
        <v>3.46</v>
      </c>
      <c r="M22">
        <v>26.61538461538462</v>
      </c>
      <c r="N22">
        <v>3.46</v>
      </c>
      <c r="O22">
        <v>7</v>
      </c>
    </row>
    <row r="23" spans="1:15" x14ac:dyDescent="0.25">
      <c r="A23" t="s">
        <v>83</v>
      </c>
      <c r="B23" t="s">
        <v>84</v>
      </c>
      <c r="C23" t="s">
        <v>85</v>
      </c>
      <c r="D23">
        <v>0</v>
      </c>
      <c r="E23" t="s">
        <v>21</v>
      </c>
      <c r="F23">
        <v>0.34</v>
      </c>
      <c r="G23">
        <v>0</v>
      </c>
      <c r="H23">
        <v>0</v>
      </c>
      <c r="I23">
        <v>5</v>
      </c>
      <c r="J23" t="s">
        <v>86</v>
      </c>
      <c r="K23">
        <v>58</v>
      </c>
      <c r="L23">
        <v>19.72</v>
      </c>
      <c r="M23">
        <v>58</v>
      </c>
      <c r="N23">
        <v>19.72</v>
      </c>
      <c r="O23">
        <v>7</v>
      </c>
    </row>
    <row r="24" spans="1:15" x14ac:dyDescent="0.25">
      <c r="A24" t="s">
        <v>34</v>
      </c>
      <c r="B24" t="s">
        <v>87</v>
      </c>
      <c r="C24" t="s">
        <v>88</v>
      </c>
      <c r="D24">
        <v>24</v>
      </c>
      <c r="E24" t="s">
        <v>21</v>
      </c>
      <c r="F24">
        <v>3.43</v>
      </c>
      <c r="G24">
        <v>7.58</v>
      </c>
      <c r="H24">
        <v>48</v>
      </c>
      <c r="I24">
        <v>1</v>
      </c>
      <c r="J24" t="s">
        <v>89</v>
      </c>
      <c r="K24">
        <v>15.00291545189504</v>
      </c>
      <c r="L24">
        <v>51.46</v>
      </c>
      <c r="M24">
        <v>1.008746355685133</v>
      </c>
      <c r="N24">
        <v>3.4600000000000071</v>
      </c>
      <c r="O24">
        <v>7</v>
      </c>
    </row>
    <row r="25" spans="1:15" x14ac:dyDescent="0.25">
      <c r="A25" t="s">
        <v>23</v>
      </c>
      <c r="B25" t="s">
        <v>90</v>
      </c>
      <c r="C25" t="s">
        <v>91</v>
      </c>
      <c r="D25">
        <v>-6</v>
      </c>
      <c r="E25" t="s">
        <v>21</v>
      </c>
      <c r="F25">
        <v>1.45</v>
      </c>
      <c r="G25">
        <v>-4.13</v>
      </c>
      <c r="H25">
        <v>0</v>
      </c>
      <c r="I25">
        <v>12</v>
      </c>
      <c r="J25" t="s">
        <v>92</v>
      </c>
      <c r="K25">
        <v>26.137931034482762</v>
      </c>
      <c r="L25">
        <v>37.9</v>
      </c>
      <c r="M25">
        <v>26.137931034482762</v>
      </c>
      <c r="N25">
        <v>37.9</v>
      </c>
      <c r="O25">
        <v>7</v>
      </c>
    </row>
    <row r="26" spans="1:15" x14ac:dyDescent="0.25">
      <c r="A26" t="s">
        <v>93</v>
      </c>
      <c r="B26" t="s">
        <v>94</v>
      </c>
      <c r="C26" t="s">
        <v>95</v>
      </c>
      <c r="D26">
        <v>65</v>
      </c>
      <c r="E26" t="s">
        <v>21</v>
      </c>
      <c r="F26">
        <v>3.11</v>
      </c>
      <c r="G26">
        <v>20.9</v>
      </c>
      <c r="H26">
        <v>0</v>
      </c>
      <c r="I26">
        <v>22</v>
      </c>
      <c r="J26" t="s">
        <v>96</v>
      </c>
      <c r="K26">
        <v>28.09967845659164</v>
      </c>
      <c r="L26">
        <v>87.39</v>
      </c>
      <c r="M26">
        <v>28.09967845659164</v>
      </c>
      <c r="N26">
        <v>87.39</v>
      </c>
      <c r="O26">
        <v>7</v>
      </c>
    </row>
    <row r="27" spans="1:15" x14ac:dyDescent="0.25">
      <c r="A27" t="s">
        <v>97</v>
      </c>
      <c r="B27" t="s">
        <v>98</v>
      </c>
      <c r="C27" t="s">
        <v>99</v>
      </c>
      <c r="D27">
        <v>0</v>
      </c>
      <c r="E27" t="s">
        <v>21</v>
      </c>
      <c r="F27">
        <v>0.39</v>
      </c>
      <c r="G27">
        <v>0</v>
      </c>
      <c r="H27">
        <v>0</v>
      </c>
      <c r="I27">
        <v>10</v>
      </c>
      <c r="J27" t="s">
        <v>100</v>
      </c>
      <c r="K27">
        <v>32</v>
      </c>
      <c r="L27">
        <v>12.48</v>
      </c>
      <c r="M27">
        <v>32</v>
      </c>
      <c r="N27">
        <v>12.48</v>
      </c>
      <c r="O27">
        <v>6</v>
      </c>
    </row>
    <row r="28" spans="1:15" x14ac:dyDescent="0.25">
      <c r="A28" t="s">
        <v>101</v>
      </c>
      <c r="B28" t="s">
        <v>102</v>
      </c>
      <c r="C28" t="s">
        <v>103</v>
      </c>
      <c r="D28">
        <v>0</v>
      </c>
      <c r="E28" t="s">
        <v>21</v>
      </c>
      <c r="F28">
        <v>0.39</v>
      </c>
      <c r="G28">
        <v>0</v>
      </c>
      <c r="H28">
        <v>0</v>
      </c>
      <c r="I28">
        <v>9</v>
      </c>
      <c r="J28" t="s">
        <v>67</v>
      </c>
      <c r="K28">
        <v>32</v>
      </c>
      <c r="L28">
        <v>12.48</v>
      </c>
      <c r="M28">
        <v>32</v>
      </c>
      <c r="N28">
        <v>12.48</v>
      </c>
      <c r="O28">
        <v>6</v>
      </c>
    </row>
    <row r="29" spans="1:15" x14ac:dyDescent="0.25">
      <c r="A29" t="s">
        <v>75</v>
      </c>
      <c r="B29" t="s">
        <v>104</v>
      </c>
      <c r="C29" t="s">
        <v>105</v>
      </c>
      <c r="D29">
        <v>208</v>
      </c>
      <c r="E29" t="s">
        <v>21</v>
      </c>
      <c r="F29">
        <v>4.3</v>
      </c>
      <c r="G29">
        <v>48.37</v>
      </c>
      <c r="H29">
        <v>0</v>
      </c>
      <c r="I29">
        <v>24</v>
      </c>
      <c r="J29" t="s">
        <v>78</v>
      </c>
      <c r="K29">
        <v>15.627906976744191</v>
      </c>
      <c r="L29">
        <v>67.199999999999989</v>
      </c>
      <c r="M29">
        <v>15.627906976744191</v>
      </c>
      <c r="N29">
        <v>67.199999999999989</v>
      </c>
      <c r="O29">
        <v>6</v>
      </c>
    </row>
    <row r="30" spans="1:15" x14ac:dyDescent="0.25">
      <c r="A30" t="s">
        <v>75</v>
      </c>
      <c r="B30" t="s">
        <v>106</v>
      </c>
      <c r="C30" t="s">
        <v>107</v>
      </c>
      <c r="D30">
        <v>13</v>
      </c>
      <c r="E30" t="s">
        <v>21</v>
      </c>
      <c r="F30">
        <v>1.17</v>
      </c>
      <c r="G30">
        <v>11.11</v>
      </c>
      <c r="H30">
        <v>0</v>
      </c>
      <c r="I30">
        <v>12</v>
      </c>
      <c r="J30" t="s">
        <v>108</v>
      </c>
      <c r="K30">
        <v>24.888888888888889</v>
      </c>
      <c r="L30">
        <v>29.11999999999999</v>
      </c>
      <c r="M30">
        <v>24.888888888888889</v>
      </c>
      <c r="N30">
        <v>29.11999999999999</v>
      </c>
      <c r="O30">
        <v>6</v>
      </c>
    </row>
    <row r="31" spans="1:15" x14ac:dyDescent="0.25">
      <c r="A31" t="s">
        <v>109</v>
      </c>
      <c r="B31" t="s">
        <v>110</v>
      </c>
      <c r="C31" t="s">
        <v>111</v>
      </c>
      <c r="D31">
        <v>-1</v>
      </c>
      <c r="E31" t="s">
        <v>21</v>
      </c>
      <c r="F31">
        <v>1.96</v>
      </c>
      <c r="G31">
        <v>0</v>
      </c>
      <c r="H31">
        <v>0</v>
      </c>
      <c r="I31">
        <v>20</v>
      </c>
      <c r="J31" t="s">
        <v>112</v>
      </c>
      <c r="K31">
        <v>22.510204081632651</v>
      </c>
      <c r="L31">
        <v>44.12</v>
      </c>
      <c r="M31">
        <v>22.510204081632651</v>
      </c>
      <c r="N31">
        <v>44.12</v>
      </c>
      <c r="O31">
        <v>6</v>
      </c>
    </row>
    <row r="32" spans="1:15" x14ac:dyDescent="0.25">
      <c r="A32" t="s">
        <v>109</v>
      </c>
      <c r="B32" t="s">
        <v>113</v>
      </c>
      <c r="C32" t="s">
        <v>114</v>
      </c>
      <c r="D32">
        <v>15</v>
      </c>
      <c r="E32" t="s">
        <v>21</v>
      </c>
      <c r="F32">
        <v>1.93</v>
      </c>
      <c r="G32">
        <v>7.77</v>
      </c>
      <c r="H32">
        <v>0</v>
      </c>
      <c r="I32">
        <v>12</v>
      </c>
      <c r="J32" t="s">
        <v>115</v>
      </c>
      <c r="K32">
        <v>14.2279792746114</v>
      </c>
      <c r="L32">
        <v>27.46</v>
      </c>
      <c r="M32">
        <v>14.2279792746114</v>
      </c>
      <c r="N32">
        <v>27.46</v>
      </c>
      <c r="O32">
        <v>6</v>
      </c>
    </row>
    <row r="33" spans="1:15" x14ac:dyDescent="0.25">
      <c r="A33" t="s">
        <v>18</v>
      </c>
      <c r="B33" t="s">
        <v>116</v>
      </c>
      <c r="C33" t="s">
        <v>117</v>
      </c>
      <c r="D33">
        <v>35</v>
      </c>
      <c r="E33" t="s">
        <v>21</v>
      </c>
      <c r="F33">
        <v>3.68</v>
      </c>
      <c r="G33">
        <v>9.51</v>
      </c>
      <c r="H33">
        <v>30</v>
      </c>
      <c r="I33">
        <v>6</v>
      </c>
      <c r="J33" t="s">
        <v>118</v>
      </c>
      <c r="K33">
        <v>12.489130434782609</v>
      </c>
      <c r="L33">
        <v>45.96</v>
      </c>
      <c r="M33">
        <v>4.3369565217391326</v>
      </c>
      <c r="N33">
        <v>15.96000000000001</v>
      </c>
      <c r="O33">
        <v>6</v>
      </c>
    </row>
    <row r="34" spans="1:15" x14ac:dyDescent="0.25">
      <c r="A34" t="s">
        <v>18</v>
      </c>
      <c r="B34" t="s">
        <v>119</v>
      </c>
      <c r="C34" t="s">
        <v>120</v>
      </c>
      <c r="D34">
        <v>43</v>
      </c>
      <c r="E34" t="s">
        <v>21</v>
      </c>
      <c r="F34">
        <v>3.4</v>
      </c>
      <c r="G34">
        <v>12.64</v>
      </c>
      <c r="H34">
        <v>6</v>
      </c>
      <c r="I34">
        <v>6</v>
      </c>
      <c r="J34" t="s">
        <v>22</v>
      </c>
      <c r="K34">
        <v>5.3529411764705888</v>
      </c>
      <c r="L34">
        <v>18.2</v>
      </c>
      <c r="M34">
        <v>3.588235294117649</v>
      </c>
      <c r="N34">
        <v>12.2</v>
      </c>
      <c r="O34">
        <v>6</v>
      </c>
    </row>
    <row r="35" spans="1:15" x14ac:dyDescent="0.25">
      <c r="A35" t="s">
        <v>18</v>
      </c>
      <c r="B35" t="s">
        <v>121</v>
      </c>
      <c r="C35" t="s">
        <v>122</v>
      </c>
      <c r="D35">
        <v>1</v>
      </c>
      <c r="E35" t="s">
        <v>21</v>
      </c>
      <c r="F35">
        <v>0.34</v>
      </c>
      <c r="G35">
        <v>2.94</v>
      </c>
      <c r="H35">
        <v>4</v>
      </c>
      <c r="I35">
        <v>1</v>
      </c>
      <c r="J35" t="s">
        <v>123</v>
      </c>
      <c r="K35">
        <v>19.058823529411761</v>
      </c>
      <c r="L35">
        <v>6.48</v>
      </c>
      <c r="M35">
        <v>7.2941176470588243</v>
      </c>
      <c r="N35">
        <v>2.48</v>
      </c>
      <c r="O35">
        <v>6</v>
      </c>
    </row>
    <row r="36" spans="1:15" x14ac:dyDescent="0.25">
      <c r="A36" t="s">
        <v>34</v>
      </c>
      <c r="B36" t="s">
        <v>124</v>
      </c>
      <c r="C36" t="s">
        <v>125</v>
      </c>
      <c r="D36">
        <v>226</v>
      </c>
      <c r="E36" t="s">
        <v>21</v>
      </c>
      <c r="F36">
        <v>7.01</v>
      </c>
      <c r="G36">
        <v>32.81</v>
      </c>
      <c r="H36">
        <v>0</v>
      </c>
      <c r="I36">
        <v>12</v>
      </c>
      <c r="J36" t="s">
        <v>37</v>
      </c>
      <c r="K36">
        <v>3.7603423680456491</v>
      </c>
      <c r="L36">
        <v>26.36</v>
      </c>
      <c r="M36">
        <v>3.7603423680456491</v>
      </c>
      <c r="N36">
        <v>26.36</v>
      </c>
      <c r="O36">
        <v>6</v>
      </c>
    </row>
    <row r="37" spans="1:15" x14ac:dyDescent="0.25">
      <c r="A37" t="s">
        <v>34</v>
      </c>
      <c r="B37" t="s">
        <v>126</v>
      </c>
      <c r="C37" t="s">
        <v>127</v>
      </c>
      <c r="D37">
        <v>85</v>
      </c>
      <c r="E37" t="s">
        <v>21</v>
      </c>
      <c r="F37">
        <v>5.18</v>
      </c>
      <c r="G37">
        <v>16.79</v>
      </c>
      <c r="H37">
        <v>0</v>
      </c>
      <c r="I37">
        <v>12</v>
      </c>
      <c r="J37" t="s">
        <v>128</v>
      </c>
      <c r="K37">
        <v>5.5907335907335884</v>
      </c>
      <c r="L37">
        <v>28.95999999999999</v>
      </c>
      <c r="M37">
        <v>5.5907335907335884</v>
      </c>
      <c r="N37">
        <v>28.95999999999999</v>
      </c>
      <c r="O37">
        <v>6</v>
      </c>
    </row>
    <row r="38" spans="1:15" x14ac:dyDescent="0.25">
      <c r="A38" t="s">
        <v>34</v>
      </c>
      <c r="B38" t="s">
        <v>129</v>
      </c>
      <c r="C38" t="s">
        <v>130</v>
      </c>
      <c r="D38">
        <v>13</v>
      </c>
      <c r="E38" t="s">
        <v>21</v>
      </c>
      <c r="F38">
        <v>1.78</v>
      </c>
      <c r="G38">
        <v>7.3</v>
      </c>
      <c r="H38">
        <v>0</v>
      </c>
      <c r="I38">
        <v>24</v>
      </c>
      <c r="J38" t="s">
        <v>131</v>
      </c>
      <c r="K38">
        <v>28.696629213483149</v>
      </c>
      <c r="L38">
        <v>51.08</v>
      </c>
      <c r="M38">
        <v>28.696629213483149</v>
      </c>
      <c r="N38">
        <v>51.08</v>
      </c>
      <c r="O38">
        <v>6</v>
      </c>
    </row>
    <row r="39" spans="1:15" x14ac:dyDescent="0.25">
      <c r="A39" t="s">
        <v>34</v>
      </c>
      <c r="B39" t="s">
        <v>132</v>
      </c>
      <c r="C39" t="s">
        <v>133</v>
      </c>
      <c r="D39">
        <v>4</v>
      </c>
      <c r="E39" t="s">
        <v>21</v>
      </c>
      <c r="F39">
        <v>0.59</v>
      </c>
      <c r="G39">
        <v>6.77</v>
      </c>
      <c r="H39">
        <v>0</v>
      </c>
      <c r="I39">
        <v>4</v>
      </c>
      <c r="J39" t="s">
        <v>134</v>
      </c>
      <c r="K39">
        <v>15.22033898305085</v>
      </c>
      <c r="L39">
        <v>8.98</v>
      </c>
      <c r="M39">
        <v>15.22033898305085</v>
      </c>
      <c r="N39">
        <v>8.98</v>
      </c>
      <c r="O39">
        <v>6</v>
      </c>
    </row>
    <row r="40" spans="1:15" x14ac:dyDescent="0.25">
      <c r="A40" t="s">
        <v>56</v>
      </c>
      <c r="B40" t="s">
        <v>135</v>
      </c>
      <c r="C40" t="s">
        <v>136</v>
      </c>
      <c r="D40">
        <v>73</v>
      </c>
      <c r="E40" t="s">
        <v>21</v>
      </c>
      <c r="F40">
        <v>4.82</v>
      </c>
      <c r="G40">
        <v>15.14</v>
      </c>
      <c r="H40">
        <v>48</v>
      </c>
      <c r="I40">
        <v>24</v>
      </c>
      <c r="J40" t="s">
        <v>59</v>
      </c>
      <c r="K40">
        <v>20.854771784232369</v>
      </c>
      <c r="L40">
        <v>100.52</v>
      </c>
      <c r="M40">
        <v>10.896265560165981</v>
      </c>
      <c r="N40">
        <v>52.52</v>
      </c>
      <c r="O40">
        <v>6</v>
      </c>
    </row>
    <row r="41" spans="1:15" x14ac:dyDescent="0.25">
      <c r="A41" t="s">
        <v>56</v>
      </c>
      <c r="B41" t="s">
        <v>137</v>
      </c>
      <c r="C41" t="s">
        <v>138</v>
      </c>
      <c r="D41">
        <v>0</v>
      </c>
      <c r="E41" t="s">
        <v>21</v>
      </c>
      <c r="F41">
        <v>1.68</v>
      </c>
      <c r="G41">
        <v>0</v>
      </c>
      <c r="H41">
        <v>0</v>
      </c>
      <c r="I41">
        <v>24</v>
      </c>
      <c r="J41" t="s">
        <v>59</v>
      </c>
      <c r="K41">
        <v>36</v>
      </c>
      <c r="L41">
        <v>60.48</v>
      </c>
      <c r="M41">
        <v>36</v>
      </c>
      <c r="N41">
        <v>60.48</v>
      </c>
      <c r="O41">
        <v>6</v>
      </c>
    </row>
    <row r="42" spans="1:15" x14ac:dyDescent="0.25">
      <c r="A42" t="s">
        <v>27</v>
      </c>
      <c r="B42" t="s">
        <v>139</v>
      </c>
      <c r="C42" t="s">
        <v>140</v>
      </c>
      <c r="D42">
        <v>0</v>
      </c>
      <c r="E42" t="s">
        <v>21</v>
      </c>
      <c r="F42">
        <v>0.68</v>
      </c>
      <c r="G42">
        <v>0</v>
      </c>
      <c r="H42">
        <v>0</v>
      </c>
      <c r="I42">
        <v>9</v>
      </c>
      <c r="J42" t="s">
        <v>30</v>
      </c>
      <c r="K42">
        <v>36</v>
      </c>
      <c r="L42">
        <v>24.48</v>
      </c>
      <c r="M42">
        <v>36</v>
      </c>
      <c r="N42">
        <v>24.48</v>
      </c>
      <c r="O42">
        <v>6</v>
      </c>
    </row>
    <row r="43" spans="1:15" x14ac:dyDescent="0.25">
      <c r="A43" t="s">
        <v>141</v>
      </c>
      <c r="B43" t="s">
        <v>142</v>
      </c>
      <c r="C43" t="s">
        <v>143</v>
      </c>
      <c r="D43">
        <v>1</v>
      </c>
      <c r="E43" t="s">
        <v>21</v>
      </c>
      <c r="F43">
        <v>0.56999999999999995</v>
      </c>
      <c r="G43">
        <v>1.75</v>
      </c>
      <c r="H43">
        <v>0</v>
      </c>
      <c r="I43">
        <v>12</v>
      </c>
      <c r="J43" t="s">
        <v>144</v>
      </c>
      <c r="K43">
        <v>62.245614035087719</v>
      </c>
      <c r="L43">
        <v>35.479999999999997</v>
      </c>
      <c r="M43">
        <v>62.245614035087719</v>
      </c>
      <c r="N43">
        <v>35.479999999999997</v>
      </c>
      <c r="O43">
        <v>6</v>
      </c>
    </row>
    <row r="44" spans="1:15" x14ac:dyDescent="0.25">
      <c r="A44" t="s">
        <v>23</v>
      </c>
      <c r="B44" t="s">
        <v>145</v>
      </c>
      <c r="C44" t="s">
        <v>146</v>
      </c>
      <c r="D44">
        <v>117</v>
      </c>
      <c r="E44" t="s">
        <v>21</v>
      </c>
      <c r="F44">
        <v>6.73</v>
      </c>
      <c r="G44">
        <v>17.68</v>
      </c>
      <c r="H44">
        <v>10</v>
      </c>
      <c r="I44">
        <v>10</v>
      </c>
      <c r="J44" t="s">
        <v>147</v>
      </c>
      <c r="K44">
        <v>4.6151560178306106</v>
      </c>
      <c r="L44">
        <v>31.060000000000009</v>
      </c>
      <c r="M44">
        <v>3.129271916790493</v>
      </c>
      <c r="N44">
        <v>21.06000000000002</v>
      </c>
      <c r="O44">
        <v>6</v>
      </c>
    </row>
    <row r="45" spans="1:15" x14ac:dyDescent="0.25">
      <c r="A45" t="s">
        <v>23</v>
      </c>
      <c r="B45" t="s">
        <v>148</v>
      </c>
      <c r="C45" t="s">
        <v>149</v>
      </c>
      <c r="D45">
        <v>-2</v>
      </c>
      <c r="E45" t="s">
        <v>21</v>
      </c>
      <c r="F45">
        <v>0.35</v>
      </c>
      <c r="G45">
        <v>-2.85</v>
      </c>
      <c r="H45">
        <v>0</v>
      </c>
      <c r="I45">
        <v>12</v>
      </c>
      <c r="J45" t="s">
        <v>26</v>
      </c>
      <c r="K45">
        <v>69.714285714285708</v>
      </c>
      <c r="L45">
        <v>24.4</v>
      </c>
      <c r="M45">
        <v>69.714285714285708</v>
      </c>
      <c r="N45">
        <v>24.4</v>
      </c>
      <c r="O45">
        <v>6</v>
      </c>
    </row>
    <row r="46" spans="1:15" x14ac:dyDescent="0.25">
      <c r="A46" t="s">
        <v>150</v>
      </c>
      <c r="B46" t="s">
        <v>151</v>
      </c>
      <c r="C46" t="s">
        <v>152</v>
      </c>
      <c r="D46">
        <v>54</v>
      </c>
      <c r="E46" t="s">
        <v>21</v>
      </c>
      <c r="F46">
        <v>3.74</v>
      </c>
      <c r="G46">
        <v>14.97</v>
      </c>
      <c r="H46">
        <v>0</v>
      </c>
      <c r="I46">
        <v>12</v>
      </c>
      <c r="J46" t="s">
        <v>153</v>
      </c>
      <c r="K46">
        <v>7.5614973262032086</v>
      </c>
      <c r="L46">
        <v>28.28</v>
      </c>
      <c r="M46">
        <v>7.5614973262032086</v>
      </c>
      <c r="N46">
        <v>28.28</v>
      </c>
      <c r="O46">
        <v>6</v>
      </c>
    </row>
    <row r="47" spans="1:15" x14ac:dyDescent="0.25">
      <c r="A47" t="s">
        <v>93</v>
      </c>
      <c r="B47" t="s">
        <v>154</v>
      </c>
      <c r="C47" t="s">
        <v>155</v>
      </c>
      <c r="D47">
        <v>123</v>
      </c>
      <c r="E47" t="s">
        <v>21</v>
      </c>
      <c r="F47">
        <v>7.99</v>
      </c>
      <c r="G47">
        <v>16.89</v>
      </c>
      <c r="H47">
        <v>12</v>
      </c>
      <c r="I47">
        <v>3</v>
      </c>
      <c r="J47" t="s">
        <v>156</v>
      </c>
      <c r="K47">
        <v>2.6057571964956199</v>
      </c>
      <c r="L47">
        <v>20.820000000000011</v>
      </c>
      <c r="M47">
        <v>1.1038798498122659</v>
      </c>
      <c r="N47">
        <v>8.8200000000000056</v>
      </c>
      <c r="O47">
        <v>6</v>
      </c>
    </row>
    <row r="48" spans="1:15" x14ac:dyDescent="0.25">
      <c r="A48" t="s">
        <v>93</v>
      </c>
      <c r="B48" t="s">
        <v>157</v>
      </c>
      <c r="C48" t="s">
        <v>158</v>
      </c>
      <c r="D48">
        <v>27</v>
      </c>
      <c r="E48" t="s">
        <v>21</v>
      </c>
      <c r="F48">
        <v>1.53</v>
      </c>
      <c r="G48">
        <v>17.64</v>
      </c>
      <c r="H48">
        <v>0</v>
      </c>
      <c r="I48">
        <v>3</v>
      </c>
      <c r="J48" t="s">
        <v>156</v>
      </c>
      <c r="K48">
        <v>4.352941176470587</v>
      </c>
      <c r="L48">
        <v>6.6599999999999984</v>
      </c>
      <c r="M48">
        <v>4.352941176470587</v>
      </c>
      <c r="N48">
        <v>6.6599999999999984</v>
      </c>
      <c r="O48">
        <v>6</v>
      </c>
    </row>
    <row r="49" spans="1:15" x14ac:dyDescent="0.25">
      <c r="A49" t="s">
        <v>159</v>
      </c>
      <c r="B49" t="s">
        <v>160</v>
      </c>
      <c r="C49" t="s">
        <v>161</v>
      </c>
      <c r="D49">
        <v>0</v>
      </c>
      <c r="E49" t="s">
        <v>21</v>
      </c>
      <c r="F49">
        <v>0.62</v>
      </c>
      <c r="G49">
        <v>0</v>
      </c>
      <c r="H49">
        <v>0</v>
      </c>
      <c r="I49">
        <v>10</v>
      </c>
      <c r="J49" t="s">
        <v>162</v>
      </c>
      <c r="K49">
        <v>36</v>
      </c>
      <c r="L49">
        <v>22.32</v>
      </c>
      <c r="M49">
        <v>36</v>
      </c>
      <c r="N49">
        <v>22.32</v>
      </c>
      <c r="O49">
        <v>6</v>
      </c>
    </row>
    <row r="50" spans="1:15" x14ac:dyDescent="0.25">
      <c r="A50" t="s">
        <v>101</v>
      </c>
      <c r="B50" t="s">
        <v>163</v>
      </c>
      <c r="C50" t="s">
        <v>164</v>
      </c>
      <c r="D50">
        <v>28</v>
      </c>
      <c r="E50" t="s">
        <v>21</v>
      </c>
      <c r="F50">
        <v>0.57999999999999996</v>
      </c>
      <c r="G50">
        <v>51.72</v>
      </c>
      <c r="H50">
        <v>0</v>
      </c>
      <c r="I50">
        <v>6</v>
      </c>
      <c r="J50" t="s">
        <v>67</v>
      </c>
      <c r="K50">
        <v>15.72413793103448</v>
      </c>
      <c r="L50">
        <v>9.1199999999999957</v>
      </c>
      <c r="M50">
        <v>15.72413793103448</v>
      </c>
      <c r="N50">
        <v>9.1199999999999957</v>
      </c>
      <c r="O50">
        <v>5</v>
      </c>
    </row>
    <row r="51" spans="1:15" x14ac:dyDescent="0.25">
      <c r="A51" t="s">
        <v>109</v>
      </c>
      <c r="B51" t="s">
        <v>165</v>
      </c>
      <c r="C51" t="s">
        <v>166</v>
      </c>
      <c r="D51">
        <v>0</v>
      </c>
      <c r="E51" t="s">
        <v>21</v>
      </c>
      <c r="F51">
        <v>0</v>
      </c>
      <c r="G51">
        <v>0</v>
      </c>
      <c r="H51">
        <v>0</v>
      </c>
      <c r="I51">
        <v>6</v>
      </c>
      <c r="J51" t="s">
        <v>167</v>
      </c>
      <c r="K51">
        <v>0</v>
      </c>
      <c r="L51">
        <v>0</v>
      </c>
      <c r="M51">
        <v>0</v>
      </c>
      <c r="N51">
        <v>0</v>
      </c>
      <c r="O51">
        <v>5</v>
      </c>
    </row>
    <row r="52" spans="1:15" x14ac:dyDescent="0.25">
      <c r="A52" t="s">
        <v>60</v>
      </c>
      <c r="B52" t="s">
        <v>168</v>
      </c>
      <c r="C52" t="s">
        <v>169</v>
      </c>
      <c r="D52">
        <v>0</v>
      </c>
      <c r="E52" t="s">
        <v>21</v>
      </c>
      <c r="F52">
        <v>0</v>
      </c>
      <c r="G52">
        <v>0</v>
      </c>
      <c r="H52">
        <v>0</v>
      </c>
      <c r="I52">
        <v>6</v>
      </c>
      <c r="J52" t="s">
        <v>30</v>
      </c>
      <c r="K52">
        <v>0</v>
      </c>
      <c r="L52">
        <v>0</v>
      </c>
      <c r="M52">
        <v>0</v>
      </c>
      <c r="N52">
        <v>0</v>
      </c>
      <c r="O52">
        <v>5</v>
      </c>
    </row>
    <row r="53" spans="1:15" x14ac:dyDescent="0.25">
      <c r="A53" t="s">
        <v>23</v>
      </c>
      <c r="B53" t="s">
        <v>170</v>
      </c>
      <c r="C53" t="s">
        <v>171</v>
      </c>
      <c r="D53">
        <v>0</v>
      </c>
      <c r="E53" t="s">
        <v>21</v>
      </c>
      <c r="F53">
        <v>0</v>
      </c>
      <c r="G53">
        <v>0</v>
      </c>
      <c r="H53">
        <v>0</v>
      </c>
      <c r="I53">
        <v>10</v>
      </c>
      <c r="J53" t="s">
        <v>172</v>
      </c>
      <c r="K53">
        <v>0</v>
      </c>
      <c r="L53">
        <v>0</v>
      </c>
      <c r="M53">
        <v>0</v>
      </c>
      <c r="N53">
        <v>0</v>
      </c>
      <c r="O53">
        <v>5</v>
      </c>
    </row>
    <row r="54" spans="1:15" x14ac:dyDescent="0.25">
      <c r="A54" t="s">
        <v>150</v>
      </c>
      <c r="B54" t="s">
        <v>173</v>
      </c>
      <c r="C54" t="s">
        <v>174</v>
      </c>
      <c r="D54">
        <v>0</v>
      </c>
      <c r="E54" t="s">
        <v>21</v>
      </c>
      <c r="F54">
        <v>0</v>
      </c>
      <c r="G54">
        <v>0</v>
      </c>
      <c r="H54">
        <v>0</v>
      </c>
      <c r="I54">
        <v>12</v>
      </c>
      <c r="J54" t="s">
        <v>175</v>
      </c>
      <c r="K54">
        <v>0</v>
      </c>
      <c r="L54">
        <v>0</v>
      </c>
      <c r="M54">
        <v>0</v>
      </c>
      <c r="N54">
        <v>0</v>
      </c>
      <c r="O54">
        <v>5</v>
      </c>
    </row>
    <row r="55" spans="1:15" x14ac:dyDescent="0.25">
      <c r="A55" t="s">
        <v>176</v>
      </c>
      <c r="B55" t="s">
        <v>177</v>
      </c>
      <c r="C55" t="s">
        <v>178</v>
      </c>
      <c r="D55">
        <v>0</v>
      </c>
      <c r="E55" t="s">
        <v>21</v>
      </c>
      <c r="F55">
        <v>0</v>
      </c>
      <c r="G55">
        <v>0</v>
      </c>
      <c r="H55">
        <v>0</v>
      </c>
      <c r="I55">
        <v>40</v>
      </c>
      <c r="J55" t="s">
        <v>179</v>
      </c>
      <c r="K55">
        <v>0</v>
      </c>
      <c r="L55">
        <v>0</v>
      </c>
      <c r="M55">
        <v>0</v>
      </c>
      <c r="N55">
        <v>0</v>
      </c>
      <c r="O55">
        <v>5</v>
      </c>
    </row>
    <row r="56" spans="1:15" x14ac:dyDescent="0.25">
      <c r="A56" t="s">
        <v>75</v>
      </c>
      <c r="B56" t="s">
        <v>1284</v>
      </c>
      <c r="C56" t="s">
        <v>1285</v>
      </c>
      <c r="D56">
        <v>170</v>
      </c>
      <c r="E56" t="s">
        <v>21</v>
      </c>
      <c r="F56">
        <v>12.69</v>
      </c>
      <c r="G56">
        <v>14.1</v>
      </c>
      <c r="H56">
        <v>0</v>
      </c>
      <c r="I56">
        <v>12</v>
      </c>
      <c r="J56" t="s">
        <v>1286</v>
      </c>
      <c r="K56">
        <v>0</v>
      </c>
      <c r="L56">
        <v>0</v>
      </c>
      <c r="M56">
        <v>0</v>
      </c>
      <c r="N56">
        <v>0</v>
      </c>
      <c r="O56">
        <v>5</v>
      </c>
    </row>
    <row r="57" spans="1:15" x14ac:dyDescent="0.25">
      <c r="A57" t="s">
        <v>109</v>
      </c>
      <c r="B57" t="s">
        <v>1291</v>
      </c>
      <c r="C57" t="s">
        <v>1292</v>
      </c>
      <c r="D57">
        <v>134</v>
      </c>
      <c r="E57" t="s">
        <v>21</v>
      </c>
      <c r="F57">
        <v>4.3</v>
      </c>
      <c r="G57">
        <v>32.549999999999997</v>
      </c>
      <c r="H57">
        <v>0</v>
      </c>
      <c r="I57">
        <v>10</v>
      </c>
      <c r="J57" t="s">
        <v>1293</v>
      </c>
      <c r="K57">
        <v>0</v>
      </c>
      <c r="L57">
        <v>0</v>
      </c>
      <c r="M57">
        <v>0</v>
      </c>
      <c r="N57">
        <v>0</v>
      </c>
      <c r="O57">
        <v>5</v>
      </c>
    </row>
    <row r="58" spans="1:15" x14ac:dyDescent="0.25">
      <c r="A58" t="s">
        <v>18</v>
      </c>
      <c r="B58" t="s">
        <v>1296</v>
      </c>
      <c r="C58" t="s">
        <v>1297</v>
      </c>
      <c r="D58">
        <v>42</v>
      </c>
      <c r="E58" t="s">
        <v>21</v>
      </c>
      <c r="F58">
        <v>2.31</v>
      </c>
      <c r="G58">
        <v>18.18</v>
      </c>
      <c r="H58">
        <v>0</v>
      </c>
      <c r="I58">
        <v>24</v>
      </c>
      <c r="J58" t="s">
        <v>22</v>
      </c>
      <c r="K58">
        <v>0</v>
      </c>
      <c r="L58">
        <v>0</v>
      </c>
      <c r="M58">
        <v>0</v>
      </c>
      <c r="N58">
        <v>0</v>
      </c>
      <c r="O58">
        <v>5</v>
      </c>
    </row>
    <row r="59" spans="1:15" x14ac:dyDescent="0.25">
      <c r="A59" t="s">
        <v>93</v>
      </c>
      <c r="B59" t="s">
        <v>1300</v>
      </c>
      <c r="C59" t="s">
        <v>1301</v>
      </c>
      <c r="D59">
        <v>47</v>
      </c>
      <c r="E59" t="s">
        <v>21</v>
      </c>
      <c r="F59">
        <v>2.17</v>
      </c>
      <c r="G59">
        <v>21.65</v>
      </c>
      <c r="H59">
        <v>0</v>
      </c>
      <c r="I59">
        <v>5</v>
      </c>
      <c r="J59" t="s">
        <v>156</v>
      </c>
      <c r="K59">
        <v>0</v>
      </c>
      <c r="L59">
        <v>0</v>
      </c>
      <c r="M59">
        <v>0</v>
      </c>
      <c r="N59">
        <v>0</v>
      </c>
      <c r="O59">
        <v>5</v>
      </c>
    </row>
    <row r="60" spans="1:15" x14ac:dyDescent="0.25">
      <c r="A60" t="s">
        <v>75</v>
      </c>
      <c r="B60" t="s">
        <v>1302</v>
      </c>
      <c r="C60" t="s">
        <v>1303</v>
      </c>
      <c r="D60">
        <v>42</v>
      </c>
      <c r="E60" t="s">
        <v>21</v>
      </c>
      <c r="F60">
        <v>2.13</v>
      </c>
      <c r="G60">
        <v>19.71</v>
      </c>
      <c r="H60">
        <v>0</v>
      </c>
      <c r="I60">
        <v>12</v>
      </c>
      <c r="J60" t="s">
        <v>182</v>
      </c>
      <c r="K60">
        <v>0</v>
      </c>
      <c r="L60">
        <v>0</v>
      </c>
      <c r="M60">
        <v>0</v>
      </c>
      <c r="N60">
        <v>0</v>
      </c>
      <c r="O60">
        <v>5</v>
      </c>
    </row>
    <row r="61" spans="1:15" x14ac:dyDescent="0.25">
      <c r="A61" t="s">
        <v>150</v>
      </c>
      <c r="B61" t="s">
        <v>1304</v>
      </c>
      <c r="C61" t="s">
        <v>1305</v>
      </c>
      <c r="D61">
        <v>44</v>
      </c>
      <c r="E61" t="s">
        <v>21</v>
      </c>
      <c r="F61">
        <v>2.0699999999999998</v>
      </c>
      <c r="G61">
        <v>24.15</v>
      </c>
      <c r="H61">
        <v>0</v>
      </c>
      <c r="I61">
        <v>12</v>
      </c>
      <c r="J61" t="s">
        <v>320</v>
      </c>
      <c r="K61">
        <v>0</v>
      </c>
      <c r="L61">
        <v>0</v>
      </c>
      <c r="M61">
        <v>0</v>
      </c>
      <c r="N61">
        <v>0</v>
      </c>
      <c r="O61">
        <v>5</v>
      </c>
    </row>
    <row r="62" spans="1:15" x14ac:dyDescent="0.25">
      <c r="A62" t="s">
        <v>34</v>
      </c>
      <c r="B62" t="s">
        <v>1309</v>
      </c>
      <c r="C62" t="s">
        <v>1310</v>
      </c>
      <c r="D62">
        <v>52</v>
      </c>
      <c r="E62" t="s">
        <v>21</v>
      </c>
      <c r="F62">
        <v>1.84</v>
      </c>
      <c r="G62">
        <v>30.43</v>
      </c>
      <c r="H62">
        <v>0</v>
      </c>
      <c r="I62">
        <v>6</v>
      </c>
      <c r="J62" t="s">
        <v>55</v>
      </c>
      <c r="K62">
        <v>0</v>
      </c>
      <c r="L62">
        <v>0</v>
      </c>
      <c r="M62">
        <v>0</v>
      </c>
      <c r="N62">
        <v>0</v>
      </c>
      <c r="O62">
        <v>5</v>
      </c>
    </row>
    <row r="63" spans="1:15" x14ac:dyDescent="0.25">
      <c r="A63" t="s">
        <v>34</v>
      </c>
      <c r="B63" t="s">
        <v>1314</v>
      </c>
      <c r="C63" t="s">
        <v>1315</v>
      </c>
      <c r="D63">
        <v>35</v>
      </c>
      <c r="E63" t="s">
        <v>21</v>
      </c>
      <c r="F63">
        <v>1.39</v>
      </c>
      <c r="G63">
        <v>25.89</v>
      </c>
      <c r="H63">
        <v>0</v>
      </c>
      <c r="I63">
        <v>8</v>
      </c>
      <c r="J63" t="s">
        <v>55</v>
      </c>
      <c r="K63">
        <v>0</v>
      </c>
      <c r="L63">
        <v>0</v>
      </c>
      <c r="M63">
        <v>0</v>
      </c>
      <c r="N63">
        <v>0</v>
      </c>
      <c r="O63">
        <v>5</v>
      </c>
    </row>
    <row r="64" spans="1:15" x14ac:dyDescent="0.25">
      <c r="A64" t="s">
        <v>60</v>
      </c>
      <c r="B64" t="s">
        <v>1316</v>
      </c>
      <c r="C64" t="s">
        <v>1317</v>
      </c>
      <c r="D64">
        <v>46</v>
      </c>
      <c r="E64" t="s">
        <v>21</v>
      </c>
      <c r="F64">
        <v>1.34</v>
      </c>
      <c r="G64">
        <v>35.07</v>
      </c>
      <c r="H64">
        <v>0</v>
      </c>
      <c r="I64">
        <v>12</v>
      </c>
      <c r="J64" t="s">
        <v>867</v>
      </c>
      <c r="K64">
        <v>0</v>
      </c>
      <c r="L64">
        <v>0</v>
      </c>
      <c r="M64">
        <v>0</v>
      </c>
      <c r="N64">
        <v>0</v>
      </c>
      <c r="O64">
        <v>5</v>
      </c>
    </row>
    <row r="65" spans="1:15" x14ac:dyDescent="0.25">
      <c r="A65" t="s">
        <v>18</v>
      </c>
      <c r="B65" t="s">
        <v>1318</v>
      </c>
      <c r="C65" t="s">
        <v>1319</v>
      </c>
      <c r="D65">
        <v>26</v>
      </c>
      <c r="E65" t="s">
        <v>21</v>
      </c>
      <c r="F65">
        <v>1.17</v>
      </c>
      <c r="G65">
        <v>22.22</v>
      </c>
      <c r="H65">
        <v>0</v>
      </c>
      <c r="I65">
        <v>6</v>
      </c>
      <c r="J65" t="s">
        <v>118</v>
      </c>
      <c r="K65">
        <v>0</v>
      </c>
      <c r="L65">
        <v>0</v>
      </c>
      <c r="M65">
        <v>0</v>
      </c>
      <c r="N65">
        <v>0</v>
      </c>
      <c r="O65">
        <v>5</v>
      </c>
    </row>
    <row r="66" spans="1:15" x14ac:dyDescent="0.25">
      <c r="A66" t="s">
        <v>18</v>
      </c>
      <c r="B66" t="s">
        <v>1506</v>
      </c>
      <c r="C66" t="s">
        <v>1507</v>
      </c>
      <c r="D66">
        <v>1</v>
      </c>
      <c r="E66" t="s">
        <v>21</v>
      </c>
      <c r="F66">
        <v>0</v>
      </c>
      <c r="G66">
        <v>0</v>
      </c>
      <c r="H66">
        <v>0</v>
      </c>
      <c r="I66">
        <v>1</v>
      </c>
      <c r="J66" t="s">
        <v>781</v>
      </c>
      <c r="K66">
        <v>0</v>
      </c>
      <c r="L66">
        <v>0</v>
      </c>
      <c r="M66">
        <v>0</v>
      </c>
      <c r="N66">
        <v>0</v>
      </c>
      <c r="O66">
        <v>5</v>
      </c>
    </row>
    <row r="67" spans="1:15" x14ac:dyDescent="0.25">
      <c r="A67" t="s">
        <v>75</v>
      </c>
      <c r="B67" t="s">
        <v>1906</v>
      </c>
      <c r="C67" t="s">
        <v>1907</v>
      </c>
      <c r="D67">
        <v>0</v>
      </c>
      <c r="E67" t="s">
        <v>21</v>
      </c>
      <c r="F67">
        <v>1.92</v>
      </c>
      <c r="G67">
        <v>0</v>
      </c>
      <c r="H67">
        <v>48</v>
      </c>
      <c r="I67">
        <v>12</v>
      </c>
      <c r="J67" t="s">
        <v>182</v>
      </c>
      <c r="K67">
        <v>22</v>
      </c>
      <c r="L67">
        <v>42.239999999999988</v>
      </c>
      <c r="M67">
        <v>0</v>
      </c>
      <c r="N67">
        <v>0</v>
      </c>
      <c r="O67">
        <v>5</v>
      </c>
    </row>
    <row r="68" spans="1:15" x14ac:dyDescent="0.25">
      <c r="A68" t="s">
        <v>75</v>
      </c>
      <c r="B68" t="s">
        <v>180</v>
      </c>
      <c r="C68" t="s">
        <v>181</v>
      </c>
      <c r="D68">
        <v>33</v>
      </c>
      <c r="E68" t="s">
        <v>21</v>
      </c>
      <c r="F68">
        <v>8.33</v>
      </c>
      <c r="G68">
        <v>4.4400000000000004</v>
      </c>
      <c r="H68">
        <v>120</v>
      </c>
      <c r="I68">
        <v>24</v>
      </c>
      <c r="J68" t="s">
        <v>182</v>
      </c>
      <c r="K68">
        <v>18.038415366146459</v>
      </c>
      <c r="L68">
        <v>150.26</v>
      </c>
      <c r="M68">
        <v>3.6326530612244921</v>
      </c>
      <c r="N68">
        <v>30.260000000000019</v>
      </c>
      <c r="O68">
        <v>4</v>
      </c>
    </row>
    <row r="69" spans="1:15" x14ac:dyDescent="0.25">
      <c r="A69" t="s">
        <v>75</v>
      </c>
      <c r="B69" t="s">
        <v>183</v>
      </c>
      <c r="C69" t="s">
        <v>184</v>
      </c>
      <c r="D69">
        <v>0</v>
      </c>
      <c r="E69" t="s">
        <v>21</v>
      </c>
      <c r="F69">
        <v>2.2999999999999998</v>
      </c>
      <c r="G69">
        <v>0</v>
      </c>
      <c r="H69">
        <v>0</v>
      </c>
      <c r="I69">
        <v>27</v>
      </c>
      <c r="J69" t="s">
        <v>185</v>
      </c>
      <c r="K69">
        <v>22</v>
      </c>
      <c r="L69">
        <v>50.599999999999987</v>
      </c>
      <c r="M69">
        <v>22</v>
      </c>
      <c r="N69">
        <v>50.599999999999987</v>
      </c>
      <c r="O69">
        <v>4</v>
      </c>
    </row>
    <row r="70" spans="1:15" x14ac:dyDescent="0.25">
      <c r="A70" t="s">
        <v>75</v>
      </c>
      <c r="B70" t="s">
        <v>186</v>
      </c>
      <c r="C70" t="s">
        <v>187</v>
      </c>
      <c r="D70">
        <v>44</v>
      </c>
      <c r="E70" t="s">
        <v>21</v>
      </c>
      <c r="F70">
        <v>2.2799999999999998</v>
      </c>
      <c r="G70">
        <v>19.29</v>
      </c>
      <c r="H70">
        <v>24</v>
      </c>
      <c r="I70">
        <v>12</v>
      </c>
      <c r="J70" t="s">
        <v>188</v>
      </c>
      <c r="K70">
        <v>16.701754385964911</v>
      </c>
      <c r="L70">
        <v>38.079999999999991</v>
      </c>
      <c r="M70">
        <v>6.175438596491226</v>
      </c>
      <c r="N70">
        <v>14.079999999999989</v>
      </c>
      <c r="O70">
        <v>4</v>
      </c>
    </row>
    <row r="71" spans="1:15" x14ac:dyDescent="0.25">
      <c r="A71" t="s">
        <v>75</v>
      </c>
      <c r="B71" t="s">
        <v>189</v>
      </c>
      <c r="C71" t="s">
        <v>190</v>
      </c>
      <c r="D71">
        <v>5</v>
      </c>
      <c r="E71" t="s">
        <v>21</v>
      </c>
      <c r="F71">
        <v>0.91</v>
      </c>
      <c r="G71">
        <v>7.69</v>
      </c>
      <c r="H71">
        <v>12</v>
      </c>
      <c r="I71">
        <v>12</v>
      </c>
      <c r="J71" t="s">
        <v>188</v>
      </c>
      <c r="K71">
        <v>30.5054945054945</v>
      </c>
      <c r="L71">
        <v>27.76</v>
      </c>
      <c r="M71">
        <v>17.318681318681321</v>
      </c>
      <c r="N71">
        <v>15.76</v>
      </c>
      <c r="O71">
        <v>4</v>
      </c>
    </row>
    <row r="72" spans="1:15" x14ac:dyDescent="0.25">
      <c r="A72" t="s">
        <v>75</v>
      </c>
      <c r="B72" t="s">
        <v>191</v>
      </c>
      <c r="C72" t="s">
        <v>192</v>
      </c>
      <c r="D72">
        <v>1</v>
      </c>
      <c r="E72" t="s">
        <v>21</v>
      </c>
      <c r="F72">
        <v>0.85</v>
      </c>
      <c r="G72">
        <v>1.17</v>
      </c>
      <c r="H72">
        <v>0</v>
      </c>
      <c r="I72">
        <v>12</v>
      </c>
      <c r="J72" t="s">
        <v>193</v>
      </c>
      <c r="K72">
        <v>20.82352941176471</v>
      </c>
      <c r="L72">
        <v>17.7</v>
      </c>
      <c r="M72">
        <v>20.82352941176471</v>
      </c>
      <c r="N72">
        <v>17.7</v>
      </c>
      <c r="O72">
        <v>4</v>
      </c>
    </row>
    <row r="73" spans="1:15" x14ac:dyDescent="0.25">
      <c r="A73" t="s">
        <v>75</v>
      </c>
      <c r="B73" t="s">
        <v>194</v>
      </c>
      <c r="C73" t="s">
        <v>195</v>
      </c>
      <c r="D73">
        <v>0</v>
      </c>
      <c r="E73" t="s">
        <v>21</v>
      </c>
      <c r="F73">
        <v>0.83</v>
      </c>
      <c r="G73">
        <v>0</v>
      </c>
      <c r="H73">
        <v>0</v>
      </c>
      <c r="I73">
        <v>12</v>
      </c>
      <c r="J73" t="s">
        <v>196</v>
      </c>
      <c r="K73">
        <v>22</v>
      </c>
      <c r="L73">
        <v>18.260000000000002</v>
      </c>
      <c r="M73">
        <v>22</v>
      </c>
      <c r="N73">
        <v>18.260000000000002</v>
      </c>
      <c r="O73">
        <v>4</v>
      </c>
    </row>
    <row r="74" spans="1:15" x14ac:dyDescent="0.25">
      <c r="A74" t="s">
        <v>75</v>
      </c>
      <c r="B74" t="s">
        <v>197</v>
      </c>
      <c r="C74" t="s">
        <v>198</v>
      </c>
      <c r="D74">
        <v>-1</v>
      </c>
      <c r="E74" t="s">
        <v>21</v>
      </c>
      <c r="F74">
        <v>0.78</v>
      </c>
      <c r="G74">
        <v>1.28</v>
      </c>
      <c r="H74">
        <v>12</v>
      </c>
      <c r="I74">
        <v>12</v>
      </c>
      <c r="J74" t="s">
        <v>188</v>
      </c>
      <c r="K74">
        <v>37.282051282051277</v>
      </c>
      <c r="L74">
        <v>29.08</v>
      </c>
      <c r="M74">
        <v>21.897435897435901</v>
      </c>
      <c r="N74">
        <v>17.079999999999998</v>
      </c>
      <c r="O74">
        <v>4</v>
      </c>
    </row>
    <row r="75" spans="1:15" x14ac:dyDescent="0.25">
      <c r="A75" t="s">
        <v>75</v>
      </c>
      <c r="B75" t="s">
        <v>199</v>
      </c>
      <c r="C75" t="s">
        <v>200</v>
      </c>
      <c r="D75">
        <v>2</v>
      </c>
      <c r="E75" t="s">
        <v>21</v>
      </c>
      <c r="F75">
        <v>0.56999999999999995</v>
      </c>
      <c r="G75">
        <v>3.5</v>
      </c>
      <c r="H75">
        <v>0</v>
      </c>
      <c r="I75">
        <v>12</v>
      </c>
      <c r="J75" t="s">
        <v>188</v>
      </c>
      <c r="K75">
        <v>32.491228070175438</v>
      </c>
      <c r="L75">
        <v>18.52</v>
      </c>
      <c r="M75">
        <v>32.491228070175438</v>
      </c>
      <c r="N75">
        <v>18.52</v>
      </c>
      <c r="O75">
        <v>4</v>
      </c>
    </row>
    <row r="76" spans="1:15" x14ac:dyDescent="0.25">
      <c r="A76" t="s">
        <v>75</v>
      </c>
      <c r="B76" t="s">
        <v>201</v>
      </c>
      <c r="C76" t="s">
        <v>202</v>
      </c>
      <c r="D76">
        <v>0</v>
      </c>
      <c r="E76" t="s">
        <v>21</v>
      </c>
      <c r="F76">
        <v>0.54</v>
      </c>
      <c r="G76">
        <v>0</v>
      </c>
      <c r="H76">
        <v>0</v>
      </c>
      <c r="I76">
        <v>10</v>
      </c>
      <c r="J76" t="s">
        <v>203</v>
      </c>
      <c r="K76">
        <v>22</v>
      </c>
      <c r="L76">
        <v>11.88</v>
      </c>
      <c r="M76">
        <v>22</v>
      </c>
      <c r="N76">
        <v>11.88</v>
      </c>
      <c r="O76">
        <v>4</v>
      </c>
    </row>
    <row r="77" spans="1:15" x14ac:dyDescent="0.25">
      <c r="A77" t="s">
        <v>75</v>
      </c>
      <c r="B77" t="s">
        <v>204</v>
      </c>
      <c r="C77" t="s">
        <v>205</v>
      </c>
      <c r="D77">
        <v>3</v>
      </c>
      <c r="E77" t="s">
        <v>21</v>
      </c>
      <c r="F77">
        <v>0.49</v>
      </c>
      <c r="G77">
        <v>6.12</v>
      </c>
      <c r="H77">
        <v>0</v>
      </c>
      <c r="I77">
        <v>12</v>
      </c>
      <c r="J77" t="s">
        <v>188</v>
      </c>
      <c r="K77">
        <v>29.877551020408159</v>
      </c>
      <c r="L77">
        <v>14.64</v>
      </c>
      <c r="M77">
        <v>29.877551020408159</v>
      </c>
      <c r="N77">
        <v>14.64</v>
      </c>
      <c r="O77">
        <v>4</v>
      </c>
    </row>
    <row r="78" spans="1:15" x14ac:dyDescent="0.25">
      <c r="A78" t="s">
        <v>75</v>
      </c>
      <c r="B78" t="s">
        <v>206</v>
      </c>
      <c r="C78" t="s">
        <v>207</v>
      </c>
      <c r="D78">
        <v>0</v>
      </c>
      <c r="E78" t="s">
        <v>21</v>
      </c>
      <c r="F78">
        <v>0.47</v>
      </c>
      <c r="G78">
        <v>0</v>
      </c>
      <c r="H78">
        <v>0</v>
      </c>
      <c r="I78">
        <v>10</v>
      </c>
      <c r="J78" t="s">
        <v>203</v>
      </c>
      <c r="K78">
        <v>22</v>
      </c>
      <c r="L78">
        <v>10.34</v>
      </c>
      <c r="M78">
        <v>22</v>
      </c>
      <c r="N78">
        <v>10.34</v>
      </c>
      <c r="O78">
        <v>4</v>
      </c>
    </row>
    <row r="79" spans="1:15" x14ac:dyDescent="0.25">
      <c r="A79" t="s">
        <v>79</v>
      </c>
      <c r="B79" t="s">
        <v>208</v>
      </c>
      <c r="C79" t="s">
        <v>209</v>
      </c>
      <c r="D79">
        <v>2</v>
      </c>
      <c r="E79" t="s">
        <v>21</v>
      </c>
      <c r="F79">
        <v>0.28000000000000003</v>
      </c>
      <c r="G79">
        <v>7.14</v>
      </c>
      <c r="H79">
        <v>0</v>
      </c>
      <c r="I79">
        <v>5</v>
      </c>
      <c r="J79" t="s">
        <v>210</v>
      </c>
      <c r="K79">
        <v>20.857142857142861</v>
      </c>
      <c r="L79">
        <v>5.8400000000000007</v>
      </c>
      <c r="M79">
        <v>20.857142857142861</v>
      </c>
      <c r="N79">
        <v>5.8400000000000007</v>
      </c>
      <c r="O79">
        <v>4</v>
      </c>
    </row>
    <row r="80" spans="1:15" x14ac:dyDescent="0.25">
      <c r="A80" t="s">
        <v>83</v>
      </c>
      <c r="B80" t="s">
        <v>211</v>
      </c>
      <c r="C80" t="s">
        <v>212</v>
      </c>
      <c r="D80">
        <v>26</v>
      </c>
      <c r="E80" t="s">
        <v>21</v>
      </c>
      <c r="F80">
        <v>1.67</v>
      </c>
      <c r="G80">
        <v>16.16</v>
      </c>
      <c r="H80">
        <v>30</v>
      </c>
      <c r="I80">
        <v>6</v>
      </c>
      <c r="J80" t="s">
        <v>213</v>
      </c>
      <c r="K80">
        <v>22.431137724550901</v>
      </c>
      <c r="L80">
        <v>37.459999999999987</v>
      </c>
      <c r="M80">
        <v>4.4670658682634752</v>
      </c>
      <c r="N80">
        <v>7.4600000000000044</v>
      </c>
      <c r="O80">
        <v>4</v>
      </c>
    </row>
    <row r="81" spans="1:15" x14ac:dyDescent="0.25">
      <c r="A81" t="s">
        <v>83</v>
      </c>
      <c r="B81" t="s">
        <v>214</v>
      </c>
      <c r="C81" t="s">
        <v>215</v>
      </c>
      <c r="D81">
        <v>26</v>
      </c>
      <c r="E81" t="s">
        <v>21</v>
      </c>
      <c r="F81">
        <v>0.68</v>
      </c>
      <c r="G81">
        <v>38.229999999999997</v>
      </c>
      <c r="H81">
        <v>0</v>
      </c>
      <c r="I81">
        <v>12</v>
      </c>
      <c r="J81" t="s">
        <v>86</v>
      </c>
      <c r="K81">
        <v>19.764705882352938</v>
      </c>
      <c r="L81">
        <v>13.44</v>
      </c>
      <c r="M81">
        <v>19.764705882352938</v>
      </c>
      <c r="N81">
        <v>13.44</v>
      </c>
      <c r="O81">
        <v>4</v>
      </c>
    </row>
    <row r="82" spans="1:15" x14ac:dyDescent="0.25">
      <c r="A82" t="s">
        <v>83</v>
      </c>
      <c r="B82" t="s">
        <v>216</v>
      </c>
      <c r="C82" t="s">
        <v>217</v>
      </c>
      <c r="D82">
        <v>20</v>
      </c>
      <c r="E82" t="s">
        <v>21</v>
      </c>
      <c r="F82">
        <v>0.46</v>
      </c>
      <c r="G82">
        <v>43.47</v>
      </c>
      <c r="H82">
        <v>0</v>
      </c>
      <c r="I82">
        <v>6</v>
      </c>
      <c r="J82" t="s">
        <v>86</v>
      </c>
      <c r="K82">
        <v>14.52173913043478</v>
      </c>
      <c r="L82">
        <v>6.68</v>
      </c>
      <c r="M82">
        <v>14.52173913043478</v>
      </c>
      <c r="N82">
        <v>6.68</v>
      </c>
      <c r="O82">
        <v>4</v>
      </c>
    </row>
    <row r="83" spans="1:15" x14ac:dyDescent="0.25">
      <c r="A83" t="s">
        <v>83</v>
      </c>
      <c r="B83" t="s">
        <v>218</v>
      </c>
      <c r="C83" t="s">
        <v>219</v>
      </c>
      <c r="D83">
        <v>2</v>
      </c>
      <c r="E83" t="s">
        <v>21</v>
      </c>
      <c r="F83">
        <v>0.4</v>
      </c>
      <c r="G83">
        <v>5</v>
      </c>
      <c r="H83">
        <v>12</v>
      </c>
      <c r="I83">
        <v>1</v>
      </c>
      <c r="J83" t="s">
        <v>220</v>
      </c>
      <c r="K83">
        <v>33</v>
      </c>
      <c r="L83">
        <v>13.2</v>
      </c>
      <c r="M83">
        <v>3</v>
      </c>
      <c r="N83">
        <v>1.2</v>
      </c>
      <c r="O83">
        <v>4</v>
      </c>
    </row>
    <row r="84" spans="1:15" x14ac:dyDescent="0.25">
      <c r="A84" t="s">
        <v>109</v>
      </c>
      <c r="B84" t="s">
        <v>221</v>
      </c>
      <c r="C84" t="s">
        <v>222</v>
      </c>
      <c r="D84">
        <v>42</v>
      </c>
      <c r="E84" t="s">
        <v>21</v>
      </c>
      <c r="F84">
        <v>3.7</v>
      </c>
      <c r="G84">
        <v>11.62</v>
      </c>
      <c r="H84">
        <v>30</v>
      </c>
      <c r="I84">
        <v>6</v>
      </c>
      <c r="J84" t="s">
        <v>223</v>
      </c>
      <c r="K84">
        <v>10.648648648648649</v>
      </c>
      <c r="L84">
        <v>39.400000000000013</v>
      </c>
      <c r="M84">
        <v>2.5405405405405399</v>
      </c>
      <c r="N84">
        <v>9.4</v>
      </c>
      <c r="O84">
        <v>4</v>
      </c>
    </row>
    <row r="85" spans="1:15" x14ac:dyDescent="0.25">
      <c r="A85" t="s">
        <v>109</v>
      </c>
      <c r="B85" t="s">
        <v>224</v>
      </c>
      <c r="C85" t="s">
        <v>225</v>
      </c>
      <c r="D85">
        <v>4</v>
      </c>
      <c r="E85" t="s">
        <v>21</v>
      </c>
      <c r="F85">
        <v>1.86</v>
      </c>
      <c r="G85">
        <v>2.15</v>
      </c>
      <c r="H85">
        <v>24</v>
      </c>
      <c r="I85">
        <v>8</v>
      </c>
      <c r="J85" t="s">
        <v>226</v>
      </c>
      <c r="K85">
        <v>19.8494623655914</v>
      </c>
      <c r="L85">
        <v>36.920000000000009</v>
      </c>
      <c r="M85">
        <v>6.9462365591397859</v>
      </c>
      <c r="N85">
        <v>12.92</v>
      </c>
      <c r="O85">
        <v>4</v>
      </c>
    </row>
    <row r="86" spans="1:15" x14ac:dyDescent="0.25">
      <c r="A86" t="s">
        <v>109</v>
      </c>
      <c r="B86" t="s">
        <v>227</v>
      </c>
      <c r="C86" t="s">
        <v>228</v>
      </c>
      <c r="D86">
        <v>25</v>
      </c>
      <c r="E86" t="s">
        <v>21</v>
      </c>
      <c r="F86">
        <v>1.34</v>
      </c>
      <c r="G86">
        <v>20.14</v>
      </c>
      <c r="H86">
        <v>0</v>
      </c>
      <c r="I86">
        <v>4</v>
      </c>
      <c r="J86" t="s">
        <v>229</v>
      </c>
      <c r="K86">
        <v>3.3432835820895548</v>
      </c>
      <c r="L86">
        <v>4.480000000000004</v>
      </c>
      <c r="M86">
        <v>3.3432835820895548</v>
      </c>
      <c r="N86">
        <v>4.480000000000004</v>
      </c>
      <c r="O86">
        <v>4</v>
      </c>
    </row>
    <row r="87" spans="1:15" x14ac:dyDescent="0.25">
      <c r="A87" t="s">
        <v>109</v>
      </c>
      <c r="B87" t="s">
        <v>230</v>
      </c>
      <c r="C87" t="s">
        <v>231</v>
      </c>
      <c r="D87">
        <v>0</v>
      </c>
      <c r="E87" t="s">
        <v>21</v>
      </c>
      <c r="F87">
        <v>0.83</v>
      </c>
      <c r="G87">
        <v>0</v>
      </c>
      <c r="H87">
        <v>0</v>
      </c>
      <c r="I87">
        <v>12</v>
      </c>
      <c r="J87" t="s">
        <v>112</v>
      </c>
      <c r="K87">
        <v>22</v>
      </c>
      <c r="L87">
        <v>18.260000000000002</v>
      </c>
      <c r="M87">
        <v>22</v>
      </c>
      <c r="N87">
        <v>18.260000000000002</v>
      </c>
      <c r="O87">
        <v>4</v>
      </c>
    </row>
    <row r="88" spans="1:15" x14ac:dyDescent="0.25">
      <c r="A88" t="s">
        <v>109</v>
      </c>
      <c r="B88" t="s">
        <v>232</v>
      </c>
      <c r="C88" t="s">
        <v>233</v>
      </c>
      <c r="D88">
        <v>0</v>
      </c>
      <c r="E88" t="s">
        <v>21</v>
      </c>
      <c r="F88">
        <v>0.59</v>
      </c>
      <c r="G88">
        <v>0</v>
      </c>
      <c r="H88">
        <v>0</v>
      </c>
      <c r="I88">
        <v>12</v>
      </c>
      <c r="J88" t="s">
        <v>234</v>
      </c>
      <c r="K88">
        <v>22</v>
      </c>
      <c r="L88">
        <v>12.98</v>
      </c>
      <c r="M88">
        <v>22</v>
      </c>
      <c r="N88">
        <v>12.98</v>
      </c>
      <c r="O88">
        <v>4</v>
      </c>
    </row>
    <row r="89" spans="1:15" x14ac:dyDescent="0.25">
      <c r="A89" t="s">
        <v>109</v>
      </c>
      <c r="B89" t="s">
        <v>235</v>
      </c>
      <c r="C89" t="s">
        <v>236</v>
      </c>
      <c r="D89">
        <v>0</v>
      </c>
      <c r="E89" t="s">
        <v>21</v>
      </c>
      <c r="F89">
        <v>0.55000000000000004</v>
      </c>
      <c r="G89">
        <v>0</v>
      </c>
      <c r="H89">
        <v>0</v>
      </c>
      <c r="I89">
        <v>12</v>
      </c>
      <c r="J89" t="s">
        <v>237</v>
      </c>
      <c r="K89">
        <v>22</v>
      </c>
      <c r="L89">
        <v>12.1</v>
      </c>
      <c r="M89">
        <v>22</v>
      </c>
      <c r="N89">
        <v>12.1</v>
      </c>
      <c r="O89">
        <v>4</v>
      </c>
    </row>
    <row r="90" spans="1:15" x14ac:dyDescent="0.25">
      <c r="A90" t="s">
        <v>109</v>
      </c>
      <c r="B90" t="s">
        <v>238</v>
      </c>
      <c r="C90" t="s">
        <v>239</v>
      </c>
      <c r="D90">
        <v>2</v>
      </c>
      <c r="E90" t="s">
        <v>21</v>
      </c>
      <c r="F90">
        <v>0.48</v>
      </c>
      <c r="G90">
        <v>4.16</v>
      </c>
      <c r="H90">
        <v>0</v>
      </c>
      <c r="I90">
        <v>6</v>
      </c>
      <c r="J90" t="s">
        <v>167</v>
      </c>
      <c r="K90">
        <v>17.833333333333329</v>
      </c>
      <c r="L90">
        <v>8.5599999999999987</v>
      </c>
      <c r="M90">
        <v>17.833333333333329</v>
      </c>
      <c r="N90">
        <v>8.5599999999999987</v>
      </c>
      <c r="O90">
        <v>4</v>
      </c>
    </row>
    <row r="91" spans="1:15" x14ac:dyDescent="0.25">
      <c r="A91" t="s">
        <v>109</v>
      </c>
      <c r="B91" t="s">
        <v>240</v>
      </c>
      <c r="C91" t="s">
        <v>241</v>
      </c>
      <c r="D91">
        <v>0</v>
      </c>
      <c r="E91" t="s">
        <v>21</v>
      </c>
      <c r="F91">
        <v>0.38</v>
      </c>
      <c r="G91">
        <v>0</v>
      </c>
      <c r="H91">
        <v>0</v>
      </c>
      <c r="I91">
        <v>6</v>
      </c>
      <c r="J91" t="s">
        <v>167</v>
      </c>
      <c r="K91">
        <v>22</v>
      </c>
      <c r="L91">
        <v>8.36</v>
      </c>
      <c r="M91">
        <v>22</v>
      </c>
      <c r="N91">
        <v>8.36</v>
      </c>
      <c r="O91">
        <v>4</v>
      </c>
    </row>
    <row r="92" spans="1:15" x14ac:dyDescent="0.25">
      <c r="A92" t="s">
        <v>109</v>
      </c>
      <c r="B92" t="s">
        <v>242</v>
      </c>
      <c r="C92" t="s">
        <v>243</v>
      </c>
      <c r="D92">
        <v>0</v>
      </c>
      <c r="E92" t="s">
        <v>21</v>
      </c>
      <c r="F92">
        <v>0.34</v>
      </c>
      <c r="G92">
        <v>0</v>
      </c>
      <c r="H92">
        <v>0</v>
      </c>
      <c r="I92">
        <v>6</v>
      </c>
      <c r="J92" t="s">
        <v>167</v>
      </c>
      <c r="K92">
        <v>22</v>
      </c>
      <c r="L92">
        <v>7.48</v>
      </c>
      <c r="M92">
        <v>22</v>
      </c>
      <c r="N92">
        <v>7.48</v>
      </c>
      <c r="O92">
        <v>4</v>
      </c>
    </row>
    <row r="93" spans="1:15" x14ac:dyDescent="0.25">
      <c r="A93" t="s">
        <v>109</v>
      </c>
      <c r="B93" t="s">
        <v>244</v>
      </c>
      <c r="C93" t="s">
        <v>245</v>
      </c>
      <c r="D93">
        <v>0</v>
      </c>
      <c r="E93" t="s">
        <v>21</v>
      </c>
      <c r="F93">
        <v>0.34</v>
      </c>
      <c r="G93">
        <v>0</v>
      </c>
      <c r="H93">
        <v>0</v>
      </c>
      <c r="I93">
        <v>6</v>
      </c>
      <c r="J93" t="s">
        <v>167</v>
      </c>
      <c r="K93">
        <v>22</v>
      </c>
      <c r="L93">
        <v>7.48</v>
      </c>
      <c r="M93">
        <v>22</v>
      </c>
      <c r="N93">
        <v>7.48</v>
      </c>
      <c r="O93">
        <v>4</v>
      </c>
    </row>
    <row r="94" spans="1:15" x14ac:dyDescent="0.25">
      <c r="A94" t="s">
        <v>18</v>
      </c>
      <c r="B94" t="s">
        <v>246</v>
      </c>
      <c r="C94" t="s">
        <v>247</v>
      </c>
      <c r="D94">
        <v>7</v>
      </c>
      <c r="E94" t="s">
        <v>21</v>
      </c>
      <c r="F94">
        <v>1.78</v>
      </c>
      <c r="G94">
        <v>5.05</v>
      </c>
      <c r="H94">
        <v>60</v>
      </c>
      <c r="I94">
        <v>12</v>
      </c>
      <c r="J94" t="s">
        <v>248</v>
      </c>
      <c r="K94">
        <v>45.067415730337082</v>
      </c>
      <c r="L94">
        <v>80.220000000000013</v>
      </c>
      <c r="M94">
        <v>11.35955056179775</v>
      </c>
      <c r="N94">
        <v>20.22</v>
      </c>
      <c r="O94">
        <v>4</v>
      </c>
    </row>
    <row r="95" spans="1:15" x14ac:dyDescent="0.25">
      <c r="A95" t="s">
        <v>18</v>
      </c>
      <c r="B95" t="s">
        <v>249</v>
      </c>
      <c r="C95" t="s">
        <v>250</v>
      </c>
      <c r="D95">
        <v>10</v>
      </c>
      <c r="E95" t="s">
        <v>21</v>
      </c>
      <c r="F95">
        <v>1.34</v>
      </c>
      <c r="G95">
        <v>7.46</v>
      </c>
      <c r="H95">
        <v>12</v>
      </c>
      <c r="I95">
        <v>6</v>
      </c>
      <c r="J95" t="s">
        <v>22</v>
      </c>
      <c r="K95">
        <v>14.53731343283582</v>
      </c>
      <c r="L95">
        <v>19.48</v>
      </c>
      <c r="M95">
        <v>5.5820895522388057</v>
      </c>
      <c r="N95">
        <v>7.48</v>
      </c>
      <c r="O95">
        <v>4</v>
      </c>
    </row>
    <row r="96" spans="1:15" x14ac:dyDescent="0.25">
      <c r="A96" t="s">
        <v>18</v>
      </c>
      <c r="B96" t="s">
        <v>251</v>
      </c>
      <c r="C96" t="s">
        <v>252</v>
      </c>
      <c r="D96">
        <v>7</v>
      </c>
      <c r="E96" t="s">
        <v>21</v>
      </c>
      <c r="F96">
        <v>0.97</v>
      </c>
      <c r="G96">
        <v>9.27</v>
      </c>
      <c r="H96">
        <v>0</v>
      </c>
      <c r="I96">
        <v>24</v>
      </c>
      <c r="J96" t="s">
        <v>253</v>
      </c>
      <c r="K96">
        <v>28.78350515463918</v>
      </c>
      <c r="L96">
        <v>27.92</v>
      </c>
      <c r="M96">
        <v>28.78350515463918</v>
      </c>
      <c r="N96">
        <v>27.92</v>
      </c>
      <c r="O96">
        <v>4</v>
      </c>
    </row>
    <row r="97" spans="1:15" x14ac:dyDescent="0.25">
      <c r="A97" t="s">
        <v>18</v>
      </c>
      <c r="B97" t="s">
        <v>254</v>
      </c>
      <c r="C97" t="s">
        <v>255</v>
      </c>
      <c r="D97">
        <v>4</v>
      </c>
      <c r="E97" t="s">
        <v>21</v>
      </c>
      <c r="F97">
        <v>0.74</v>
      </c>
      <c r="G97">
        <v>5.4</v>
      </c>
      <c r="H97">
        <v>0</v>
      </c>
      <c r="I97">
        <v>12</v>
      </c>
      <c r="J97" t="s">
        <v>256</v>
      </c>
      <c r="K97">
        <v>16.5945945945946</v>
      </c>
      <c r="L97">
        <v>12.28</v>
      </c>
      <c r="M97">
        <v>16.5945945945946</v>
      </c>
      <c r="N97">
        <v>12.28</v>
      </c>
      <c r="O97">
        <v>4</v>
      </c>
    </row>
    <row r="98" spans="1:15" x14ac:dyDescent="0.25">
      <c r="A98" t="s">
        <v>18</v>
      </c>
      <c r="B98" t="s">
        <v>257</v>
      </c>
      <c r="C98" t="s">
        <v>258</v>
      </c>
      <c r="D98">
        <v>9</v>
      </c>
      <c r="E98" t="s">
        <v>21</v>
      </c>
      <c r="F98">
        <v>0.5</v>
      </c>
      <c r="G98">
        <v>22</v>
      </c>
      <c r="H98">
        <v>0</v>
      </c>
      <c r="I98">
        <v>1</v>
      </c>
      <c r="J98" t="s">
        <v>259</v>
      </c>
      <c r="K98">
        <v>4</v>
      </c>
      <c r="L98">
        <v>2</v>
      </c>
      <c r="M98">
        <v>4</v>
      </c>
      <c r="N98">
        <v>2</v>
      </c>
      <c r="O98">
        <v>4</v>
      </c>
    </row>
    <row r="99" spans="1:15" x14ac:dyDescent="0.25">
      <c r="A99" t="s">
        <v>34</v>
      </c>
      <c r="B99" t="s">
        <v>260</v>
      </c>
      <c r="C99" t="s">
        <v>261</v>
      </c>
      <c r="D99">
        <v>73</v>
      </c>
      <c r="E99" t="s">
        <v>21</v>
      </c>
      <c r="F99">
        <v>7.67</v>
      </c>
      <c r="G99">
        <v>12.38</v>
      </c>
      <c r="H99">
        <v>168</v>
      </c>
      <c r="I99">
        <v>24</v>
      </c>
      <c r="J99" t="s">
        <v>33</v>
      </c>
      <c r="K99">
        <v>26.482398956975231</v>
      </c>
      <c r="L99">
        <v>203.12</v>
      </c>
      <c r="M99">
        <v>4.578878748370272</v>
      </c>
      <c r="N99">
        <v>35.119999999999983</v>
      </c>
      <c r="O99">
        <v>4</v>
      </c>
    </row>
    <row r="100" spans="1:15" x14ac:dyDescent="0.25">
      <c r="A100" t="s">
        <v>34</v>
      </c>
      <c r="B100" t="s">
        <v>262</v>
      </c>
      <c r="C100" t="s">
        <v>263</v>
      </c>
      <c r="D100">
        <v>0</v>
      </c>
      <c r="E100" t="s">
        <v>21</v>
      </c>
      <c r="F100">
        <v>6.47</v>
      </c>
      <c r="G100">
        <v>0</v>
      </c>
      <c r="H100">
        <v>0</v>
      </c>
      <c r="I100">
        <v>90</v>
      </c>
      <c r="J100" t="s">
        <v>264</v>
      </c>
      <c r="K100">
        <v>22</v>
      </c>
      <c r="L100">
        <v>142.34</v>
      </c>
      <c r="M100">
        <v>22</v>
      </c>
      <c r="N100">
        <v>142.34</v>
      </c>
      <c r="O100">
        <v>4</v>
      </c>
    </row>
    <row r="101" spans="1:15" x14ac:dyDescent="0.25">
      <c r="A101" t="s">
        <v>34</v>
      </c>
      <c r="B101" t="s">
        <v>265</v>
      </c>
      <c r="C101" t="s">
        <v>266</v>
      </c>
      <c r="D101">
        <v>84</v>
      </c>
      <c r="E101" t="s">
        <v>21</v>
      </c>
      <c r="F101">
        <v>4.26</v>
      </c>
      <c r="G101">
        <v>20.420000000000002</v>
      </c>
      <c r="H101">
        <v>0</v>
      </c>
      <c r="I101">
        <v>8</v>
      </c>
      <c r="J101" t="s">
        <v>55</v>
      </c>
      <c r="K101">
        <v>2.2816901408450678</v>
      </c>
      <c r="L101">
        <v>9.71999999999999</v>
      </c>
      <c r="M101">
        <v>2.2816901408450678</v>
      </c>
      <c r="N101">
        <v>9.71999999999999</v>
      </c>
      <c r="O101">
        <v>4</v>
      </c>
    </row>
    <row r="102" spans="1:15" x14ac:dyDescent="0.25">
      <c r="A102" t="s">
        <v>34</v>
      </c>
      <c r="B102" t="s">
        <v>267</v>
      </c>
      <c r="C102" t="s">
        <v>268</v>
      </c>
      <c r="D102">
        <v>105</v>
      </c>
      <c r="E102" t="s">
        <v>21</v>
      </c>
      <c r="F102">
        <v>1.99</v>
      </c>
      <c r="G102">
        <v>52.76</v>
      </c>
      <c r="H102">
        <v>0</v>
      </c>
      <c r="I102">
        <v>15</v>
      </c>
      <c r="J102" t="s">
        <v>43</v>
      </c>
      <c r="K102">
        <v>11.236180904522611</v>
      </c>
      <c r="L102">
        <v>22.36</v>
      </c>
      <c r="M102">
        <v>11.236180904522611</v>
      </c>
      <c r="N102">
        <v>22.36</v>
      </c>
      <c r="O102">
        <v>4</v>
      </c>
    </row>
    <row r="103" spans="1:15" x14ac:dyDescent="0.25">
      <c r="A103" t="s">
        <v>34</v>
      </c>
      <c r="B103" t="s">
        <v>269</v>
      </c>
      <c r="C103" t="s">
        <v>270</v>
      </c>
      <c r="D103">
        <v>24</v>
      </c>
      <c r="E103" t="s">
        <v>21</v>
      </c>
      <c r="F103">
        <v>1.01</v>
      </c>
      <c r="G103">
        <v>23.76</v>
      </c>
      <c r="H103">
        <v>0</v>
      </c>
      <c r="I103">
        <v>12</v>
      </c>
      <c r="J103" t="s">
        <v>37</v>
      </c>
      <c r="K103">
        <v>12.23762376237624</v>
      </c>
      <c r="L103">
        <v>12.36</v>
      </c>
      <c r="M103">
        <v>12.23762376237624</v>
      </c>
      <c r="N103">
        <v>12.36</v>
      </c>
      <c r="O103">
        <v>4</v>
      </c>
    </row>
    <row r="104" spans="1:15" x14ac:dyDescent="0.25">
      <c r="A104" t="s">
        <v>27</v>
      </c>
      <c r="B104" t="s">
        <v>271</v>
      </c>
      <c r="C104" t="s">
        <v>272</v>
      </c>
      <c r="D104">
        <v>0</v>
      </c>
      <c r="E104" t="s">
        <v>21</v>
      </c>
      <c r="F104">
        <v>0</v>
      </c>
      <c r="G104">
        <v>0</v>
      </c>
      <c r="H104">
        <v>0</v>
      </c>
      <c r="I104">
        <v>12</v>
      </c>
      <c r="J104" t="s">
        <v>273</v>
      </c>
      <c r="K104">
        <v>0</v>
      </c>
      <c r="L104">
        <v>0</v>
      </c>
      <c r="M104">
        <v>0</v>
      </c>
      <c r="N104">
        <v>0</v>
      </c>
      <c r="O104">
        <v>4</v>
      </c>
    </row>
    <row r="105" spans="1:15" x14ac:dyDescent="0.25">
      <c r="A105" t="s">
        <v>274</v>
      </c>
      <c r="B105" t="s">
        <v>275</v>
      </c>
      <c r="C105" t="s">
        <v>276</v>
      </c>
      <c r="D105">
        <v>42</v>
      </c>
      <c r="E105" t="s">
        <v>21</v>
      </c>
      <c r="F105">
        <v>3.01</v>
      </c>
      <c r="G105">
        <v>13.95</v>
      </c>
      <c r="H105">
        <v>12</v>
      </c>
      <c r="I105">
        <v>12</v>
      </c>
      <c r="J105" t="s">
        <v>123</v>
      </c>
      <c r="K105">
        <v>8.0465116279069751</v>
      </c>
      <c r="L105">
        <v>24.219999999999992</v>
      </c>
      <c r="M105">
        <v>4.0598006644518243</v>
      </c>
      <c r="N105">
        <v>12.21999999999999</v>
      </c>
      <c r="O105">
        <v>4</v>
      </c>
    </row>
    <row r="106" spans="1:15" x14ac:dyDescent="0.25">
      <c r="A106" t="s">
        <v>274</v>
      </c>
      <c r="B106" t="s">
        <v>277</v>
      </c>
      <c r="C106" t="s">
        <v>278</v>
      </c>
      <c r="D106">
        <v>0</v>
      </c>
      <c r="E106" t="s">
        <v>21</v>
      </c>
      <c r="F106">
        <v>0</v>
      </c>
      <c r="G106">
        <v>0</v>
      </c>
      <c r="H106">
        <v>0</v>
      </c>
      <c r="I106">
        <v>16</v>
      </c>
      <c r="J106" t="s">
        <v>279</v>
      </c>
      <c r="K106">
        <v>0</v>
      </c>
      <c r="L106">
        <v>0</v>
      </c>
      <c r="M106">
        <v>0</v>
      </c>
      <c r="N106">
        <v>0</v>
      </c>
      <c r="O106">
        <v>4</v>
      </c>
    </row>
    <row r="107" spans="1:15" x14ac:dyDescent="0.25">
      <c r="A107" t="s">
        <v>60</v>
      </c>
      <c r="B107" t="s">
        <v>280</v>
      </c>
      <c r="C107" t="s">
        <v>281</v>
      </c>
      <c r="D107">
        <v>71</v>
      </c>
      <c r="E107" t="s">
        <v>21</v>
      </c>
      <c r="F107">
        <v>5.3</v>
      </c>
      <c r="G107">
        <v>13.39</v>
      </c>
      <c r="H107">
        <v>72</v>
      </c>
      <c r="I107">
        <v>24</v>
      </c>
      <c r="J107" t="s">
        <v>282</v>
      </c>
      <c r="K107">
        <v>22.60377358490566</v>
      </c>
      <c r="L107">
        <v>119.8</v>
      </c>
      <c r="M107">
        <v>9.0188679245283012</v>
      </c>
      <c r="N107">
        <v>47.8</v>
      </c>
      <c r="O107">
        <v>4</v>
      </c>
    </row>
    <row r="108" spans="1:15" x14ac:dyDescent="0.25">
      <c r="A108" t="s">
        <v>60</v>
      </c>
      <c r="B108" t="s">
        <v>283</v>
      </c>
      <c r="C108" t="s">
        <v>284</v>
      </c>
      <c r="D108">
        <v>0</v>
      </c>
      <c r="E108" t="s">
        <v>21</v>
      </c>
      <c r="F108">
        <v>0.78</v>
      </c>
      <c r="G108">
        <v>0</v>
      </c>
      <c r="H108">
        <v>12</v>
      </c>
      <c r="I108">
        <v>12</v>
      </c>
      <c r="J108" t="s">
        <v>285</v>
      </c>
      <c r="K108">
        <v>36</v>
      </c>
      <c r="L108">
        <v>28.08</v>
      </c>
      <c r="M108">
        <v>20.61538461538462</v>
      </c>
      <c r="N108">
        <v>16.079999999999998</v>
      </c>
      <c r="O108">
        <v>4</v>
      </c>
    </row>
    <row r="109" spans="1:15" x14ac:dyDescent="0.25">
      <c r="A109" t="s">
        <v>60</v>
      </c>
      <c r="B109" t="s">
        <v>286</v>
      </c>
      <c r="C109" t="s">
        <v>287</v>
      </c>
      <c r="D109">
        <v>6</v>
      </c>
      <c r="E109" t="s">
        <v>21</v>
      </c>
      <c r="F109">
        <v>0.74</v>
      </c>
      <c r="G109">
        <v>8.1</v>
      </c>
      <c r="H109">
        <v>12</v>
      </c>
      <c r="I109">
        <v>12</v>
      </c>
      <c r="J109" t="s">
        <v>288</v>
      </c>
      <c r="K109">
        <v>40.891891891891888</v>
      </c>
      <c r="L109">
        <v>30.26</v>
      </c>
      <c r="M109">
        <v>24.67567567567567</v>
      </c>
      <c r="N109">
        <v>18.260000000000002</v>
      </c>
      <c r="O109">
        <v>4</v>
      </c>
    </row>
    <row r="110" spans="1:15" x14ac:dyDescent="0.25">
      <c r="A110" t="s">
        <v>60</v>
      </c>
      <c r="B110" t="s">
        <v>289</v>
      </c>
      <c r="C110" t="s">
        <v>290</v>
      </c>
      <c r="D110">
        <v>15</v>
      </c>
      <c r="E110" t="s">
        <v>21</v>
      </c>
      <c r="F110">
        <v>0.49</v>
      </c>
      <c r="G110">
        <v>30.61</v>
      </c>
      <c r="H110">
        <v>0</v>
      </c>
      <c r="I110">
        <v>12</v>
      </c>
      <c r="J110" t="s">
        <v>291</v>
      </c>
      <c r="K110">
        <v>33.387755102040813</v>
      </c>
      <c r="L110">
        <v>16.36</v>
      </c>
      <c r="M110">
        <v>33.387755102040813</v>
      </c>
      <c r="N110">
        <v>16.36</v>
      </c>
      <c r="O110">
        <v>4</v>
      </c>
    </row>
    <row r="111" spans="1:15" x14ac:dyDescent="0.25">
      <c r="A111" t="s">
        <v>60</v>
      </c>
      <c r="B111" t="s">
        <v>292</v>
      </c>
      <c r="C111" t="s">
        <v>293</v>
      </c>
      <c r="D111">
        <v>0</v>
      </c>
      <c r="E111" t="s">
        <v>21</v>
      </c>
      <c r="F111">
        <v>0.47</v>
      </c>
      <c r="G111">
        <v>0</v>
      </c>
      <c r="H111">
        <v>0</v>
      </c>
      <c r="I111">
        <v>6</v>
      </c>
      <c r="J111" t="s">
        <v>294</v>
      </c>
      <c r="K111">
        <v>22</v>
      </c>
      <c r="L111">
        <v>10.34</v>
      </c>
      <c r="M111">
        <v>22</v>
      </c>
      <c r="N111">
        <v>10.34</v>
      </c>
      <c r="O111">
        <v>4</v>
      </c>
    </row>
    <row r="112" spans="1:15" x14ac:dyDescent="0.25">
      <c r="A112" t="s">
        <v>60</v>
      </c>
      <c r="B112" t="s">
        <v>295</v>
      </c>
      <c r="C112" t="s">
        <v>296</v>
      </c>
      <c r="D112">
        <v>1</v>
      </c>
      <c r="E112" t="s">
        <v>21</v>
      </c>
      <c r="F112">
        <v>0.46</v>
      </c>
      <c r="G112">
        <v>2.17</v>
      </c>
      <c r="H112">
        <v>0</v>
      </c>
      <c r="I112">
        <v>6</v>
      </c>
      <c r="J112" t="s">
        <v>297</v>
      </c>
      <c r="K112">
        <v>19.826086956521738</v>
      </c>
      <c r="L112">
        <v>9.1199999999999992</v>
      </c>
      <c r="M112">
        <v>19.826086956521738</v>
      </c>
      <c r="N112">
        <v>9.1199999999999992</v>
      </c>
      <c r="O112">
        <v>4</v>
      </c>
    </row>
    <row r="113" spans="1:15" x14ac:dyDescent="0.25">
      <c r="A113" t="s">
        <v>141</v>
      </c>
      <c r="B113" t="s">
        <v>298</v>
      </c>
      <c r="C113" t="s">
        <v>299</v>
      </c>
      <c r="D113">
        <v>84</v>
      </c>
      <c r="E113" t="s">
        <v>21</v>
      </c>
      <c r="F113">
        <v>3.37</v>
      </c>
      <c r="G113">
        <v>25.51</v>
      </c>
      <c r="H113">
        <v>24</v>
      </c>
      <c r="I113">
        <v>12</v>
      </c>
      <c r="J113" t="s">
        <v>300</v>
      </c>
      <c r="K113">
        <v>11.07418397626113</v>
      </c>
      <c r="L113">
        <v>37.320000000000007</v>
      </c>
      <c r="M113">
        <v>3.952522255192882</v>
      </c>
      <c r="N113">
        <v>13.320000000000009</v>
      </c>
      <c r="O113">
        <v>4</v>
      </c>
    </row>
    <row r="114" spans="1:15" x14ac:dyDescent="0.25">
      <c r="A114" t="s">
        <v>141</v>
      </c>
      <c r="B114" t="s">
        <v>301</v>
      </c>
      <c r="C114" t="s">
        <v>302</v>
      </c>
      <c r="D114">
        <v>41</v>
      </c>
      <c r="E114" t="s">
        <v>21</v>
      </c>
      <c r="F114">
        <v>0.98</v>
      </c>
      <c r="G114">
        <v>41.83</v>
      </c>
      <c r="H114">
        <v>0</v>
      </c>
      <c r="I114">
        <v>12</v>
      </c>
      <c r="J114" t="s">
        <v>303</v>
      </c>
      <c r="K114">
        <v>22.163265306122451</v>
      </c>
      <c r="L114">
        <v>21.72</v>
      </c>
      <c r="M114">
        <v>22.163265306122451</v>
      </c>
      <c r="N114">
        <v>21.72</v>
      </c>
      <c r="O114">
        <v>4</v>
      </c>
    </row>
    <row r="115" spans="1:15" x14ac:dyDescent="0.25">
      <c r="A115" t="s">
        <v>141</v>
      </c>
      <c r="B115" t="s">
        <v>304</v>
      </c>
      <c r="C115" t="s">
        <v>305</v>
      </c>
      <c r="D115">
        <v>0</v>
      </c>
      <c r="E115" t="s">
        <v>21</v>
      </c>
      <c r="F115">
        <v>0.35</v>
      </c>
      <c r="G115">
        <v>0</v>
      </c>
      <c r="H115">
        <v>0</v>
      </c>
      <c r="I115">
        <v>11</v>
      </c>
      <c r="J115" t="s">
        <v>306</v>
      </c>
      <c r="K115">
        <v>36</v>
      </c>
      <c r="L115">
        <v>12.6</v>
      </c>
      <c r="M115">
        <v>36</v>
      </c>
      <c r="N115">
        <v>12.6</v>
      </c>
      <c r="O115">
        <v>4</v>
      </c>
    </row>
    <row r="116" spans="1:15" x14ac:dyDescent="0.25">
      <c r="A116" t="s">
        <v>307</v>
      </c>
      <c r="B116" t="s">
        <v>308</v>
      </c>
      <c r="C116" t="s">
        <v>309</v>
      </c>
      <c r="D116">
        <v>58</v>
      </c>
      <c r="E116" t="s">
        <v>21</v>
      </c>
      <c r="F116">
        <v>4.72</v>
      </c>
      <c r="G116">
        <v>12.28</v>
      </c>
      <c r="H116">
        <v>10</v>
      </c>
      <c r="I116">
        <v>10</v>
      </c>
      <c r="J116" t="s">
        <v>310</v>
      </c>
      <c r="K116">
        <v>5.7118644067796609</v>
      </c>
      <c r="L116">
        <v>26.96</v>
      </c>
      <c r="M116">
        <v>3.5932203389830502</v>
      </c>
      <c r="N116">
        <v>16.96</v>
      </c>
      <c r="O116">
        <v>4</v>
      </c>
    </row>
    <row r="117" spans="1:15" x14ac:dyDescent="0.25">
      <c r="A117" t="s">
        <v>23</v>
      </c>
      <c r="B117" t="s">
        <v>311</v>
      </c>
      <c r="C117" t="s">
        <v>312</v>
      </c>
      <c r="D117">
        <v>-1</v>
      </c>
      <c r="E117" t="s">
        <v>21</v>
      </c>
      <c r="F117">
        <v>2.4900000000000002</v>
      </c>
      <c r="G117">
        <v>-0.4</v>
      </c>
      <c r="H117">
        <v>36</v>
      </c>
      <c r="I117">
        <v>12</v>
      </c>
      <c r="J117" t="s">
        <v>92</v>
      </c>
      <c r="K117">
        <v>22.401606425702809</v>
      </c>
      <c r="L117">
        <v>55.780000000000008</v>
      </c>
      <c r="M117">
        <v>7.9437751004016084</v>
      </c>
      <c r="N117">
        <v>19.78</v>
      </c>
      <c r="O117">
        <v>4</v>
      </c>
    </row>
    <row r="118" spans="1:15" x14ac:dyDescent="0.25">
      <c r="A118" t="s">
        <v>23</v>
      </c>
      <c r="B118" t="s">
        <v>313</v>
      </c>
      <c r="C118" t="s">
        <v>314</v>
      </c>
      <c r="D118">
        <v>0</v>
      </c>
      <c r="E118" t="s">
        <v>21</v>
      </c>
      <c r="F118">
        <v>1</v>
      </c>
      <c r="G118">
        <v>0</v>
      </c>
      <c r="H118">
        <v>0</v>
      </c>
      <c r="I118">
        <v>12</v>
      </c>
      <c r="J118" t="s">
        <v>92</v>
      </c>
      <c r="K118">
        <v>22</v>
      </c>
      <c r="L118">
        <v>22</v>
      </c>
      <c r="M118">
        <v>22</v>
      </c>
      <c r="N118">
        <v>22</v>
      </c>
      <c r="O118">
        <v>4</v>
      </c>
    </row>
    <row r="119" spans="1:15" x14ac:dyDescent="0.25">
      <c r="A119" t="s">
        <v>23</v>
      </c>
      <c r="B119" t="s">
        <v>315</v>
      </c>
      <c r="C119" t="s">
        <v>316</v>
      </c>
      <c r="D119">
        <v>7</v>
      </c>
      <c r="E119" t="s">
        <v>21</v>
      </c>
      <c r="F119">
        <v>0.78</v>
      </c>
      <c r="G119">
        <v>8.9700000000000006</v>
      </c>
      <c r="H119">
        <v>0</v>
      </c>
      <c r="I119">
        <v>12</v>
      </c>
      <c r="J119" t="s">
        <v>317</v>
      </c>
      <c r="K119">
        <v>27.025641025641029</v>
      </c>
      <c r="L119">
        <v>21.08</v>
      </c>
      <c r="M119">
        <v>27.025641025641029</v>
      </c>
      <c r="N119">
        <v>21.08</v>
      </c>
      <c r="O119">
        <v>4</v>
      </c>
    </row>
    <row r="120" spans="1:15" x14ac:dyDescent="0.25">
      <c r="A120" t="s">
        <v>150</v>
      </c>
      <c r="B120" t="s">
        <v>318</v>
      </c>
      <c r="C120" t="s">
        <v>319</v>
      </c>
      <c r="D120">
        <v>53</v>
      </c>
      <c r="E120" t="s">
        <v>21</v>
      </c>
      <c r="F120">
        <v>2.91</v>
      </c>
      <c r="G120">
        <v>18.899999999999999</v>
      </c>
      <c r="H120">
        <v>0</v>
      </c>
      <c r="I120">
        <v>9</v>
      </c>
      <c r="J120" t="s">
        <v>320</v>
      </c>
      <c r="K120">
        <v>3.7869415807560149</v>
      </c>
      <c r="L120">
        <v>11.02</v>
      </c>
      <c r="M120">
        <v>3.7869415807560149</v>
      </c>
      <c r="N120">
        <v>11.02</v>
      </c>
      <c r="O120">
        <v>4</v>
      </c>
    </row>
    <row r="121" spans="1:15" x14ac:dyDescent="0.25">
      <c r="A121" t="s">
        <v>150</v>
      </c>
      <c r="B121" t="s">
        <v>321</v>
      </c>
      <c r="C121" t="s">
        <v>322</v>
      </c>
      <c r="D121">
        <v>18</v>
      </c>
      <c r="E121" t="s">
        <v>21</v>
      </c>
      <c r="F121">
        <v>2.56</v>
      </c>
      <c r="G121">
        <v>9.3699999999999992</v>
      </c>
      <c r="H121">
        <v>24</v>
      </c>
      <c r="I121">
        <v>12</v>
      </c>
      <c r="J121" t="s">
        <v>320</v>
      </c>
      <c r="K121">
        <v>14.96875</v>
      </c>
      <c r="L121">
        <v>38.32</v>
      </c>
      <c r="M121">
        <v>5.59375</v>
      </c>
      <c r="N121">
        <v>14.32</v>
      </c>
      <c r="O121">
        <v>4</v>
      </c>
    </row>
    <row r="122" spans="1:15" x14ac:dyDescent="0.25">
      <c r="A122" t="s">
        <v>150</v>
      </c>
      <c r="B122" t="s">
        <v>323</v>
      </c>
      <c r="C122" t="s">
        <v>324</v>
      </c>
      <c r="D122">
        <v>7</v>
      </c>
      <c r="E122" t="s">
        <v>21</v>
      </c>
      <c r="F122">
        <v>0.48</v>
      </c>
      <c r="G122">
        <v>14.58</v>
      </c>
      <c r="H122">
        <v>0</v>
      </c>
      <c r="I122">
        <v>6</v>
      </c>
      <c r="J122" t="s">
        <v>325</v>
      </c>
      <c r="K122">
        <v>21.416666666666661</v>
      </c>
      <c r="L122">
        <v>10.28</v>
      </c>
      <c r="M122">
        <v>21.416666666666661</v>
      </c>
      <c r="N122">
        <v>10.28</v>
      </c>
      <c r="O122">
        <v>4</v>
      </c>
    </row>
    <row r="123" spans="1:15" x14ac:dyDescent="0.25">
      <c r="A123" t="s">
        <v>93</v>
      </c>
      <c r="B123" t="s">
        <v>326</v>
      </c>
      <c r="C123" t="s">
        <v>327</v>
      </c>
      <c r="D123">
        <v>123</v>
      </c>
      <c r="E123" t="s">
        <v>21</v>
      </c>
      <c r="F123">
        <v>8.0299999999999994</v>
      </c>
      <c r="G123">
        <v>16.309999999999999</v>
      </c>
      <c r="H123">
        <v>10</v>
      </c>
      <c r="I123">
        <v>10</v>
      </c>
      <c r="J123" t="s">
        <v>156</v>
      </c>
      <c r="K123">
        <v>2.6824408468244081</v>
      </c>
      <c r="L123">
        <v>21.539999999999988</v>
      </c>
      <c r="M123">
        <v>1.4371108343711081</v>
      </c>
      <c r="N123">
        <v>11.54</v>
      </c>
      <c r="O123">
        <v>4</v>
      </c>
    </row>
    <row r="124" spans="1:15" x14ac:dyDescent="0.25">
      <c r="A124" t="s">
        <v>93</v>
      </c>
      <c r="B124" t="s">
        <v>328</v>
      </c>
      <c r="C124" t="s">
        <v>329</v>
      </c>
      <c r="D124">
        <v>15</v>
      </c>
      <c r="E124" t="s">
        <v>21</v>
      </c>
      <c r="F124">
        <v>2.72</v>
      </c>
      <c r="G124">
        <v>7.72</v>
      </c>
      <c r="H124">
        <v>0</v>
      </c>
      <c r="I124">
        <v>24</v>
      </c>
      <c r="J124" t="s">
        <v>156</v>
      </c>
      <c r="K124">
        <v>16.485294117647062</v>
      </c>
      <c r="L124">
        <v>44.84</v>
      </c>
      <c r="M124">
        <v>16.485294117647062</v>
      </c>
      <c r="N124">
        <v>44.84</v>
      </c>
      <c r="O124">
        <v>4</v>
      </c>
    </row>
    <row r="125" spans="1:15" x14ac:dyDescent="0.25">
      <c r="A125" t="s">
        <v>93</v>
      </c>
      <c r="B125" t="s">
        <v>330</v>
      </c>
      <c r="C125" t="s">
        <v>331</v>
      </c>
      <c r="D125">
        <v>0</v>
      </c>
      <c r="E125" t="s">
        <v>21</v>
      </c>
      <c r="F125">
        <v>0.55000000000000004</v>
      </c>
      <c r="G125">
        <v>0</v>
      </c>
      <c r="H125">
        <v>0</v>
      </c>
      <c r="I125">
        <v>12</v>
      </c>
      <c r="J125" t="s">
        <v>332</v>
      </c>
      <c r="K125">
        <v>36</v>
      </c>
      <c r="L125">
        <v>19.8</v>
      </c>
      <c r="M125">
        <v>36</v>
      </c>
      <c r="N125">
        <v>19.8</v>
      </c>
      <c r="O125">
        <v>4</v>
      </c>
    </row>
    <row r="126" spans="1:15" x14ac:dyDescent="0.25">
      <c r="A126" t="s">
        <v>333</v>
      </c>
      <c r="B126" t="s">
        <v>334</v>
      </c>
      <c r="C126" t="s">
        <v>335</v>
      </c>
      <c r="D126">
        <v>-1</v>
      </c>
      <c r="E126" t="s">
        <v>21</v>
      </c>
      <c r="F126">
        <v>1.36</v>
      </c>
      <c r="G126">
        <v>9.5500000000000007</v>
      </c>
      <c r="H126">
        <v>18</v>
      </c>
      <c r="I126">
        <v>9</v>
      </c>
      <c r="J126" t="s">
        <v>336</v>
      </c>
      <c r="K126">
        <v>22.735294117647062</v>
      </c>
      <c r="L126">
        <v>30.92</v>
      </c>
      <c r="M126">
        <v>9.5</v>
      </c>
      <c r="N126">
        <v>12.92</v>
      </c>
      <c r="O126">
        <v>4</v>
      </c>
    </row>
    <row r="127" spans="1:15" x14ac:dyDescent="0.25">
      <c r="A127" t="s">
        <v>333</v>
      </c>
      <c r="B127" t="s">
        <v>337</v>
      </c>
      <c r="C127" t="s">
        <v>338</v>
      </c>
      <c r="D127">
        <v>11</v>
      </c>
      <c r="E127" t="s">
        <v>21</v>
      </c>
      <c r="F127">
        <v>0.9</v>
      </c>
      <c r="G127">
        <v>12.22</v>
      </c>
      <c r="H127">
        <v>0</v>
      </c>
      <c r="I127">
        <v>6</v>
      </c>
      <c r="J127" t="s">
        <v>339</v>
      </c>
      <c r="K127">
        <v>9.7777777777777786</v>
      </c>
      <c r="L127">
        <v>8.8000000000000007</v>
      </c>
      <c r="M127">
        <v>9.7777777777777786</v>
      </c>
      <c r="N127">
        <v>8.8000000000000007</v>
      </c>
      <c r="O127">
        <v>4</v>
      </c>
    </row>
    <row r="128" spans="1:15" x14ac:dyDescent="0.25">
      <c r="A128" t="s">
        <v>159</v>
      </c>
      <c r="B128" t="s">
        <v>340</v>
      </c>
      <c r="C128" t="s">
        <v>341</v>
      </c>
      <c r="D128">
        <v>0</v>
      </c>
      <c r="E128" t="s">
        <v>21</v>
      </c>
      <c r="F128">
        <v>0.92</v>
      </c>
      <c r="G128">
        <v>0</v>
      </c>
      <c r="H128">
        <v>20</v>
      </c>
      <c r="I128">
        <v>10</v>
      </c>
      <c r="J128" t="s">
        <v>162</v>
      </c>
      <c r="K128">
        <v>36</v>
      </c>
      <c r="L128">
        <v>33.119999999999997</v>
      </c>
      <c r="M128">
        <v>14.260869565217391</v>
      </c>
      <c r="N128">
        <v>13.12</v>
      </c>
      <c r="O128">
        <v>4</v>
      </c>
    </row>
    <row r="129" spans="1:15" x14ac:dyDescent="0.25">
      <c r="A129" t="s">
        <v>75</v>
      </c>
      <c r="B129" t="s">
        <v>1908</v>
      </c>
      <c r="C129" t="s">
        <v>1909</v>
      </c>
      <c r="D129">
        <v>11</v>
      </c>
      <c r="E129" t="s">
        <v>21</v>
      </c>
      <c r="F129">
        <v>1.97</v>
      </c>
      <c r="G129">
        <v>6.59</v>
      </c>
      <c r="H129">
        <v>48</v>
      </c>
      <c r="I129">
        <v>12</v>
      </c>
      <c r="J129" t="s">
        <v>100</v>
      </c>
      <c r="K129">
        <v>16.416243654822331</v>
      </c>
      <c r="L129">
        <v>32.340000000000003</v>
      </c>
      <c r="M129">
        <v>0</v>
      </c>
      <c r="N129">
        <v>0</v>
      </c>
      <c r="O129">
        <v>4</v>
      </c>
    </row>
    <row r="130" spans="1:15" x14ac:dyDescent="0.25">
      <c r="A130" t="s">
        <v>97</v>
      </c>
      <c r="B130" t="s">
        <v>342</v>
      </c>
      <c r="C130" t="s">
        <v>343</v>
      </c>
      <c r="D130">
        <v>14</v>
      </c>
      <c r="E130" t="s">
        <v>21</v>
      </c>
      <c r="F130">
        <v>0.4</v>
      </c>
      <c r="G130">
        <v>35</v>
      </c>
      <c r="H130">
        <v>0</v>
      </c>
      <c r="I130">
        <v>12</v>
      </c>
      <c r="J130" t="s">
        <v>67</v>
      </c>
      <c r="K130">
        <v>17</v>
      </c>
      <c r="L130">
        <v>6.8000000000000007</v>
      </c>
      <c r="M130">
        <v>17</v>
      </c>
      <c r="N130">
        <v>6.8000000000000007</v>
      </c>
      <c r="O130">
        <v>3</v>
      </c>
    </row>
    <row r="131" spans="1:15" x14ac:dyDescent="0.25">
      <c r="A131" t="s">
        <v>101</v>
      </c>
      <c r="B131" t="s">
        <v>344</v>
      </c>
      <c r="C131" t="s">
        <v>345</v>
      </c>
      <c r="D131">
        <v>87</v>
      </c>
      <c r="E131" t="s">
        <v>21</v>
      </c>
      <c r="F131">
        <v>2.21</v>
      </c>
      <c r="G131">
        <v>39.81</v>
      </c>
      <c r="H131">
        <v>6</v>
      </c>
      <c r="I131">
        <v>6</v>
      </c>
      <c r="J131" t="s">
        <v>67</v>
      </c>
      <c r="K131">
        <v>12.633484162895931</v>
      </c>
      <c r="L131">
        <v>27.919999999999991</v>
      </c>
      <c r="M131">
        <v>9.9185520361990953</v>
      </c>
      <c r="N131">
        <v>21.92</v>
      </c>
      <c r="O131">
        <v>3</v>
      </c>
    </row>
    <row r="132" spans="1:15" x14ac:dyDescent="0.25">
      <c r="A132" t="s">
        <v>75</v>
      </c>
      <c r="B132" t="s">
        <v>346</v>
      </c>
      <c r="C132" t="s">
        <v>347</v>
      </c>
      <c r="D132">
        <v>27</v>
      </c>
      <c r="E132" t="s">
        <v>21</v>
      </c>
      <c r="F132">
        <v>4.07</v>
      </c>
      <c r="G132">
        <v>11.3</v>
      </c>
      <c r="H132">
        <v>48</v>
      </c>
      <c r="I132">
        <v>24</v>
      </c>
      <c r="J132" t="s">
        <v>348</v>
      </c>
      <c r="K132">
        <v>15.36609336609337</v>
      </c>
      <c r="L132">
        <v>62.540000000000013</v>
      </c>
      <c r="M132">
        <v>3.5724815724815708</v>
      </c>
      <c r="N132">
        <v>14.54</v>
      </c>
      <c r="O132">
        <v>3</v>
      </c>
    </row>
    <row r="133" spans="1:15" x14ac:dyDescent="0.25">
      <c r="A133" t="s">
        <v>75</v>
      </c>
      <c r="B133" t="s">
        <v>349</v>
      </c>
      <c r="C133" t="s">
        <v>350</v>
      </c>
      <c r="D133">
        <v>11</v>
      </c>
      <c r="E133" t="s">
        <v>21</v>
      </c>
      <c r="F133">
        <v>3.42</v>
      </c>
      <c r="G133">
        <v>4.67</v>
      </c>
      <c r="H133">
        <v>64</v>
      </c>
      <c r="I133">
        <v>16</v>
      </c>
      <c r="J133" t="s">
        <v>351</v>
      </c>
      <c r="K133">
        <v>18.783625730994149</v>
      </c>
      <c r="L133">
        <v>64.239999999999995</v>
      </c>
      <c r="M133">
        <v>7.0175438596493223E-2</v>
      </c>
      <c r="N133">
        <v>0.24000000000000679</v>
      </c>
      <c r="O133">
        <v>3</v>
      </c>
    </row>
    <row r="134" spans="1:15" x14ac:dyDescent="0.25">
      <c r="A134" t="s">
        <v>75</v>
      </c>
      <c r="B134" t="s">
        <v>352</v>
      </c>
      <c r="C134" t="s">
        <v>353</v>
      </c>
      <c r="D134">
        <v>48</v>
      </c>
      <c r="E134" t="s">
        <v>21</v>
      </c>
      <c r="F134">
        <v>2.71</v>
      </c>
      <c r="G134">
        <v>18.809999999999999</v>
      </c>
      <c r="H134">
        <v>0</v>
      </c>
      <c r="I134">
        <v>12</v>
      </c>
      <c r="J134" t="s">
        <v>351</v>
      </c>
      <c r="K134">
        <v>0.28782287822878061</v>
      </c>
      <c r="L134">
        <v>0.77999999999999547</v>
      </c>
      <c r="M134">
        <v>0.28782287822878061</v>
      </c>
      <c r="N134">
        <v>0.77999999999999547</v>
      </c>
      <c r="O134">
        <v>3</v>
      </c>
    </row>
    <row r="135" spans="1:15" x14ac:dyDescent="0.25">
      <c r="A135" t="s">
        <v>75</v>
      </c>
      <c r="B135" t="s">
        <v>354</v>
      </c>
      <c r="C135" t="s">
        <v>355</v>
      </c>
      <c r="D135">
        <v>39</v>
      </c>
      <c r="E135" t="s">
        <v>21</v>
      </c>
      <c r="F135">
        <v>2.2799999999999998</v>
      </c>
      <c r="G135">
        <v>17.100000000000001</v>
      </c>
      <c r="H135">
        <v>0</v>
      </c>
      <c r="I135">
        <v>24</v>
      </c>
      <c r="J135" t="s">
        <v>182</v>
      </c>
      <c r="K135">
        <v>0.89473684210526017</v>
      </c>
      <c r="L135">
        <v>2.0399999999999929</v>
      </c>
      <c r="M135">
        <v>0.89473684210526017</v>
      </c>
      <c r="N135">
        <v>2.0399999999999929</v>
      </c>
      <c r="O135">
        <v>3</v>
      </c>
    </row>
    <row r="136" spans="1:15" x14ac:dyDescent="0.25">
      <c r="A136" t="s">
        <v>75</v>
      </c>
      <c r="B136" t="s">
        <v>356</v>
      </c>
      <c r="C136" t="s">
        <v>357</v>
      </c>
      <c r="D136">
        <v>4</v>
      </c>
      <c r="E136" t="s">
        <v>21</v>
      </c>
      <c r="F136">
        <v>1.82</v>
      </c>
      <c r="G136">
        <v>2.19</v>
      </c>
      <c r="H136">
        <v>24</v>
      </c>
      <c r="I136">
        <v>24</v>
      </c>
      <c r="J136" t="s">
        <v>182</v>
      </c>
      <c r="K136">
        <v>19.802197802197799</v>
      </c>
      <c r="L136">
        <v>36.04</v>
      </c>
      <c r="M136">
        <v>6.6153846153846168</v>
      </c>
      <c r="N136">
        <v>12.04</v>
      </c>
      <c r="O136">
        <v>3</v>
      </c>
    </row>
    <row r="137" spans="1:15" x14ac:dyDescent="0.25">
      <c r="A137" t="s">
        <v>75</v>
      </c>
      <c r="B137" t="s">
        <v>358</v>
      </c>
      <c r="C137" t="s">
        <v>359</v>
      </c>
      <c r="D137">
        <v>98</v>
      </c>
      <c r="E137" t="s">
        <v>21</v>
      </c>
      <c r="F137">
        <v>1.7</v>
      </c>
      <c r="G137">
        <v>57.64</v>
      </c>
      <c r="H137">
        <v>0</v>
      </c>
      <c r="I137">
        <v>12</v>
      </c>
      <c r="J137" t="s">
        <v>78</v>
      </c>
      <c r="K137">
        <v>6.352941176470587</v>
      </c>
      <c r="L137">
        <v>10.8</v>
      </c>
      <c r="M137">
        <v>6.352941176470587</v>
      </c>
      <c r="N137">
        <v>10.8</v>
      </c>
      <c r="O137">
        <v>3</v>
      </c>
    </row>
    <row r="138" spans="1:15" x14ac:dyDescent="0.25">
      <c r="A138" t="s">
        <v>75</v>
      </c>
      <c r="B138" t="s">
        <v>360</v>
      </c>
      <c r="C138" t="s">
        <v>361</v>
      </c>
      <c r="D138">
        <v>55</v>
      </c>
      <c r="E138" t="s">
        <v>21</v>
      </c>
      <c r="F138">
        <v>1.58</v>
      </c>
      <c r="G138">
        <v>34.81</v>
      </c>
      <c r="H138">
        <v>0</v>
      </c>
      <c r="I138">
        <v>18</v>
      </c>
      <c r="J138" t="s">
        <v>362</v>
      </c>
      <c r="K138">
        <v>1.189873417721522</v>
      </c>
      <c r="L138">
        <v>1.880000000000005</v>
      </c>
      <c r="M138">
        <v>1.189873417721522</v>
      </c>
      <c r="N138">
        <v>1.880000000000005</v>
      </c>
      <c r="O138">
        <v>3</v>
      </c>
    </row>
    <row r="139" spans="1:15" x14ac:dyDescent="0.25">
      <c r="A139" t="s">
        <v>75</v>
      </c>
      <c r="B139" t="s">
        <v>363</v>
      </c>
      <c r="C139" t="s">
        <v>364</v>
      </c>
      <c r="D139">
        <v>1</v>
      </c>
      <c r="E139" t="s">
        <v>21</v>
      </c>
      <c r="F139">
        <v>1.54</v>
      </c>
      <c r="G139">
        <v>0.64</v>
      </c>
      <c r="H139">
        <v>20</v>
      </c>
      <c r="I139">
        <v>20</v>
      </c>
      <c r="J139" t="s">
        <v>365</v>
      </c>
      <c r="K139">
        <v>17.350649350649348</v>
      </c>
      <c r="L139">
        <v>26.72</v>
      </c>
      <c r="M139">
        <v>4.3636363636363633</v>
      </c>
      <c r="N139">
        <v>6.72</v>
      </c>
      <c r="O139">
        <v>3</v>
      </c>
    </row>
    <row r="140" spans="1:15" x14ac:dyDescent="0.25">
      <c r="A140" t="s">
        <v>75</v>
      </c>
      <c r="B140" t="s">
        <v>366</v>
      </c>
      <c r="C140" t="s">
        <v>367</v>
      </c>
      <c r="D140">
        <v>11</v>
      </c>
      <c r="E140" t="s">
        <v>21</v>
      </c>
      <c r="F140">
        <v>0.93</v>
      </c>
      <c r="G140">
        <v>11.82</v>
      </c>
      <c r="H140">
        <v>0</v>
      </c>
      <c r="I140">
        <v>24</v>
      </c>
      <c r="J140" t="s">
        <v>123</v>
      </c>
      <c r="K140">
        <v>10.17204301075269</v>
      </c>
      <c r="L140">
        <v>9.4600000000000009</v>
      </c>
      <c r="M140">
        <v>10.17204301075269</v>
      </c>
      <c r="N140">
        <v>9.4600000000000009</v>
      </c>
      <c r="O140">
        <v>3</v>
      </c>
    </row>
    <row r="141" spans="1:15" x14ac:dyDescent="0.25">
      <c r="A141" t="s">
        <v>75</v>
      </c>
      <c r="B141" t="s">
        <v>368</v>
      </c>
      <c r="C141" t="s">
        <v>369</v>
      </c>
      <c r="D141">
        <v>7</v>
      </c>
      <c r="E141" t="s">
        <v>21</v>
      </c>
      <c r="F141">
        <v>0.87</v>
      </c>
      <c r="G141">
        <v>8.0399999999999991</v>
      </c>
      <c r="H141">
        <v>12</v>
      </c>
      <c r="I141">
        <v>12</v>
      </c>
      <c r="J141" t="s">
        <v>370</v>
      </c>
      <c r="K141">
        <v>13.95402298850575</v>
      </c>
      <c r="L141">
        <v>12.14</v>
      </c>
      <c r="M141">
        <v>0.16091954022988381</v>
      </c>
      <c r="N141">
        <v>0.1399999999999989</v>
      </c>
      <c r="O141">
        <v>3</v>
      </c>
    </row>
    <row r="142" spans="1:15" x14ac:dyDescent="0.25">
      <c r="A142" t="s">
        <v>75</v>
      </c>
      <c r="B142" t="s">
        <v>371</v>
      </c>
      <c r="C142" t="s">
        <v>372</v>
      </c>
      <c r="D142">
        <v>4</v>
      </c>
      <c r="E142" t="s">
        <v>21</v>
      </c>
      <c r="F142">
        <v>0.83</v>
      </c>
      <c r="G142">
        <v>4.8099999999999996</v>
      </c>
      <c r="H142">
        <v>24</v>
      </c>
      <c r="I142">
        <v>24</v>
      </c>
      <c r="J142" t="s">
        <v>282</v>
      </c>
      <c r="K142">
        <v>31.180722891566269</v>
      </c>
      <c r="L142">
        <v>25.88</v>
      </c>
      <c r="M142">
        <v>2.2650602409638552</v>
      </c>
      <c r="N142">
        <v>1.88</v>
      </c>
      <c r="O142">
        <v>3</v>
      </c>
    </row>
    <row r="143" spans="1:15" x14ac:dyDescent="0.25">
      <c r="A143" t="s">
        <v>75</v>
      </c>
      <c r="B143" t="s">
        <v>373</v>
      </c>
      <c r="C143" t="s">
        <v>374</v>
      </c>
      <c r="D143">
        <v>25</v>
      </c>
      <c r="E143" t="s">
        <v>21</v>
      </c>
      <c r="F143">
        <v>0.78</v>
      </c>
      <c r="G143">
        <v>32.049999999999997</v>
      </c>
      <c r="H143">
        <v>0</v>
      </c>
      <c r="I143">
        <v>12</v>
      </c>
      <c r="J143" t="s">
        <v>188</v>
      </c>
      <c r="K143">
        <v>3.9487179487179489</v>
      </c>
      <c r="L143">
        <v>3.08</v>
      </c>
      <c r="M143">
        <v>3.9487179487179489</v>
      </c>
      <c r="N143">
        <v>3.08</v>
      </c>
      <c r="O143">
        <v>3</v>
      </c>
    </row>
    <row r="144" spans="1:15" x14ac:dyDescent="0.25">
      <c r="A144" t="s">
        <v>75</v>
      </c>
      <c r="B144" t="s">
        <v>375</v>
      </c>
      <c r="C144" t="s">
        <v>376</v>
      </c>
      <c r="D144">
        <v>5</v>
      </c>
      <c r="E144" t="s">
        <v>21</v>
      </c>
      <c r="F144">
        <v>0.75</v>
      </c>
      <c r="G144">
        <v>6.66</v>
      </c>
      <c r="H144">
        <v>12</v>
      </c>
      <c r="I144">
        <v>12</v>
      </c>
      <c r="J144" t="s">
        <v>188</v>
      </c>
      <c r="K144">
        <v>29.333333333333329</v>
      </c>
      <c r="L144">
        <v>22</v>
      </c>
      <c r="M144">
        <v>13.33333333333333</v>
      </c>
      <c r="N144">
        <v>10</v>
      </c>
      <c r="O144">
        <v>3</v>
      </c>
    </row>
    <row r="145" spans="1:15" x14ac:dyDescent="0.25">
      <c r="A145" t="s">
        <v>75</v>
      </c>
      <c r="B145" t="s">
        <v>377</v>
      </c>
      <c r="C145" t="s">
        <v>378</v>
      </c>
      <c r="D145">
        <v>13</v>
      </c>
      <c r="E145" t="s">
        <v>21</v>
      </c>
      <c r="F145">
        <v>0.73</v>
      </c>
      <c r="G145">
        <v>20.54</v>
      </c>
      <c r="H145">
        <v>0</v>
      </c>
      <c r="I145">
        <v>24</v>
      </c>
      <c r="J145" t="s">
        <v>182</v>
      </c>
      <c r="K145">
        <v>4.1917808219178063</v>
      </c>
      <c r="L145">
        <v>3.0599999999999992</v>
      </c>
      <c r="M145">
        <v>4.1917808219178063</v>
      </c>
      <c r="N145">
        <v>3.0599999999999992</v>
      </c>
      <c r="O145">
        <v>3</v>
      </c>
    </row>
    <row r="146" spans="1:15" x14ac:dyDescent="0.25">
      <c r="A146" t="s">
        <v>75</v>
      </c>
      <c r="B146" t="s">
        <v>379</v>
      </c>
      <c r="C146" t="s">
        <v>380</v>
      </c>
      <c r="D146">
        <v>13</v>
      </c>
      <c r="E146" t="s">
        <v>21</v>
      </c>
      <c r="F146">
        <v>0.71</v>
      </c>
      <c r="G146">
        <v>19.71</v>
      </c>
      <c r="H146">
        <v>0</v>
      </c>
      <c r="I146">
        <v>24</v>
      </c>
      <c r="J146" t="s">
        <v>282</v>
      </c>
      <c r="K146">
        <v>17.69014084507042</v>
      </c>
      <c r="L146">
        <v>12.56</v>
      </c>
      <c r="M146">
        <v>17.69014084507042</v>
      </c>
      <c r="N146">
        <v>12.56</v>
      </c>
      <c r="O146">
        <v>3</v>
      </c>
    </row>
    <row r="147" spans="1:15" x14ac:dyDescent="0.25">
      <c r="A147" t="s">
        <v>75</v>
      </c>
      <c r="B147" t="s">
        <v>381</v>
      </c>
      <c r="C147" t="s">
        <v>382</v>
      </c>
      <c r="D147">
        <v>6</v>
      </c>
      <c r="E147" t="s">
        <v>21</v>
      </c>
      <c r="F147">
        <v>0.7</v>
      </c>
      <c r="G147">
        <v>10</v>
      </c>
      <c r="H147">
        <v>0</v>
      </c>
      <c r="I147">
        <v>12</v>
      </c>
      <c r="J147" t="s">
        <v>383</v>
      </c>
      <c r="K147">
        <v>13.428571428571431</v>
      </c>
      <c r="L147">
        <v>9.4</v>
      </c>
      <c r="M147">
        <v>13.428571428571431</v>
      </c>
      <c r="N147">
        <v>9.4</v>
      </c>
      <c r="O147">
        <v>3</v>
      </c>
    </row>
    <row r="148" spans="1:15" x14ac:dyDescent="0.25">
      <c r="A148" t="s">
        <v>75</v>
      </c>
      <c r="B148" t="s">
        <v>384</v>
      </c>
      <c r="C148" t="s">
        <v>385</v>
      </c>
      <c r="D148">
        <v>35</v>
      </c>
      <c r="E148" t="s">
        <v>21</v>
      </c>
      <c r="F148">
        <v>0.64</v>
      </c>
      <c r="G148">
        <v>54.68</v>
      </c>
      <c r="H148">
        <v>0</v>
      </c>
      <c r="I148">
        <v>24</v>
      </c>
      <c r="J148" t="s">
        <v>78</v>
      </c>
      <c r="K148">
        <v>9.3125</v>
      </c>
      <c r="L148">
        <v>5.96</v>
      </c>
      <c r="M148">
        <v>9.3125</v>
      </c>
      <c r="N148">
        <v>5.96</v>
      </c>
      <c r="O148">
        <v>3</v>
      </c>
    </row>
    <row r="149" spans="1:15" x14ac:dyDescent="0.25">
      <c r="A149" t="s">
        <v>75</v>
      </c>
      <c r="B149" t="s">
        <v>386</v>
      </c>
      <c r="C149" t="s">
        <v>387</v>
      </c>
      <c r="D149">
        <v>11</v>
      </c>
      <c r="E149" t="s">
        <v>21</v>
      </c>
      <c r="F149">
        <v>0.62</v>
      </c>
      <c r="G149">
        <v>17.739999999999998</v>
      </c>
      <c r="H149">
        <v>6</v>
      </c>
      <c r="I149">
        <v>6</v>
      </c>
      <c r="J149" t="s">
        <v>388</v>
      </c>
      <c r="K149">
        <v>18.258064516129028</v>
      </c>
      <c r="L149">
        <v>11.32</v>
      </c>
      <c r="M149">
        <v>8.5806451612903203</v>
      </c>
      <c r="N149">
        <v>5.3199999999999994</v>
      </c>
      <c r="O149">
        <v>3</v>
      </c>
    </row>
    <row r="150" spans="1:15" x14ac:dyDescent="0.25">
      <c r="A150" t="s">
        <v>75</v>
      </c>
      <c r="B150" t="s">
        <v>389</v>
      </c>
      <c r="C150" t="s">
        <v>390</v>
      </c>
      <c r="D150">
        <v>10</v>
      </c>
      <c r="E150" t="s">
        <v>21</v>
      </c>
      <c r="F150">
        <v>0.61</v>
      </c>
      <c r="G150">
        <v>16.39</v>
      </c>
      <c r="H150">
        <v>0</v>
      </c>
      <c r="I150">
        <v>20</v>
      </c>
      <c r="J150" t="s">
        <v>182</v>
      </c>
      <c r="K150">
        <v>5.6065573770491817</v>
      </c>
      <c r="L150">
        <v>3.4200000000000008</v>
      </c>
      <c r="M150">
        <v>5.6065573770491817</v>
      </c>
      <c r="N150">
        <v>3.4200000000000008</v>
      </c>
      <c r="O150">
        <v>3</v>
      </c>
    </row>
    <row r="151" spans="1:15" x14ac:dyDescent="0.25">
      <c r="A151" t="s">
        <v>75</v>
      </c>
      <c r="B151" t="s">
        <v>391</v>
      </c>
      <c r="C151" t="s">
        <v>392</v>
      </c>
      <c r="D151">
        <v>11</v>
      </c>
      <c r="E151" t="s">
        <v>21</v>
      </c>
      <c r="F151">
        <v>0.56999999999999995</v>
      </c>
      <c r="G151">
        <v>19.29</v>
      </c>
      <c r="H151">
        <v>0</v>
      </c>
      <c r="I151">
        <v>12</v>
      </c>
      <c r="J151" t="s">
        <v>393</v>
      </c>
      <c r="K151">
        <v>2.7017543859649109</v>
      </c>
      <c r="L151">
        <v>1.5399999999999989</v>
      </c>
      <c r="M151">
        <v>2.7017543859649109</v>
      </c>
      <c r="N151">
        <v>1.5399999999999989</v>
      </c>
      <c r="O151">
        <v>3</v>
      </c>
    </row>
    <row r="152" spans="1:15" x14ac:dyDescent="0.25">
      <c r="A152" t="s">
        <v>75</v>
      </c>
      <c r="B152" t="s">
        <v>394</v>
      </c>
      <c r="C152" t="s">
        <v>395</v>
      </c>
      <c r="D152">
        <v>10</v>
      </c>
      <c r="E152" t="s">
        <v>21</v>
      </c>
      <c r="F152">
        <v>0.49</v>
      </c>
      <c r="G152">
        <v>20.399999999999999</v>
      </c>
      <c r="H152">
        <v>0</v>
      </c>
      <c r="I152">
        <v>24</v>
      </c>
      <c r="J152" t="s">
        <v>348</v>
      </c>
      <c r="K152">
        <v>1.591836734693878</v>
      </c>
      <c r="L152">
        <v>0.78000000000000025</v>
      </c>
      <c r="M152">
        <v>1.591836734693878</v>
      </c>
      <c r="N152">
        <v>0.78000000000000025</v>
      </c>
      <c r="O152">
        <v>3</v>
      </c>
    </row>
    <row r="153" spans="1:15" x14ac:dyDescent="0.25">
      <c r="A153" t="s">
        <v>75</v>
      </c>
      <c r="B153" t="s">
        <v>396</v>
      </c>
      <c r="C153" t="s">
        <v>397</v>
      </c>
      <c r="D153">
        <v>11</v>
      </c>
      <c r="E153" t="s">
        <v>21</v>
      </c>
      <c r="F153">
        <v>0.48</v>
      </c>
      <c r="G153">
        <v>22.91</v>
      </c>
      <c r="H153">
        <v>0</v>
      </c>
      <c r="I153">
        <v>12</v>
      </c>
      <c r="J153" t="s">
        <v>398</v>
      </c>
      <c r="K153">
        <v>13.08333333333333</v>
      </c>
      <c r="L153">
        <v>6.2799999999999994</v>
      </c>
      <c r="M153">
        <v>13.08333333333333</v>
      </c>
      <c r="N153">
        <v>6.2799999999999994</v>
      </c>
      <c r="O153">
        <v>3</v>
      </c>
    </row>
    <row r="154" spans="1:15" x14ac:dyDescent="0.25">
      <c r="A154" t="s">
        <v>75</v>
      </c>
      <c r="B154" t="s">
        <v>399</v>
      </c>
      <c r="C154" t="s">
        <v>400</v>
      </c>
      <c r="D154">
        <v>8</v>
      </c>
      <c r="E154" t="s">
        <v>21</v>
      </c>
      <c r="F154">
        <v>0.47</v>
      </c>
      <c r="G154">
        <v>17.02</v>
      </c>
      <c r="H154">
        <v>2</v>
      </c>
      <c r="I154">
        <v>1</v>
      </c>
      <c r="J154" t="s">
        <v>383</v>
      </c>
      <c r="K154">
        <v>4.9787234042553186</v>
      </c>
      <c r="L154">
        <v>2.34</v>
      </c>
      <c r="M154">
        <v>0.72340425531914931</v>
      </c>
      <c r="N154">
        <v>0.34000000000000008</v>
      </c>
      <c r="O154">
        <v>3</v>
      </c>
    </row>
    <row r="155" spans="1:15" x14ac:dyDescent="0.25">
      <c r="A155" t="s">
        <v>75</v>
      </c>
      <c r="B155" t="s">
        <v>401</v>
      </c>
      <c r="C155" t="s">
        <v>402</v>
      </c>
      <c r="D155">
        <v>0</v>
      </c>
      <c r="E155" t="s">
        <v>21</v>
      </c>
      <c r="F155">
        <v>0.45</v>
      </c>
      <c r="G155">
        <v>0</v>
      </c>
      <c r="H155">
        <v>0</v>
      </c>
      <c r="I155">
        <v>12</v>
      </c>
      <c r="J155" t="s">
        <v>203</v>
      </c>
      <c r="K155">
        <v>22</v>
      </c>
      <c r="L155">
        <v>9.9</v>
      </c>
      <c r="M155">
        <v>22</v>
      </c>
      <c r="N155">
        <v>9.9</v>
      </c>
      <c r="O155">
        <v>3</v>
      </c>
    </row>
    <row r="156" spans="1:15" x14ac:dyDescent="0.25">
      <c r="A156" t="s">
        <v>75</v>
      </c>
      <c r="B156" t="s">
        <v>403</v>
      </c>
      <c r="C156" t="s">
        <v>404</v>
      </c>
      <c r="D156">
        <v>15</v>
      </c>
      <c r="E156" t="s">
        <v>21</v>
      </c>
      <c r="F156">
        <v>0.43</v>
      </c>
      <c r="G156">
        <v>34.880000000000003</v>
      </c>
      <c r="H156">
        <v>0</v>
      </c>
      <c r="I156">
        <v>12</v>
      </c>
      <c r="J156" t="s">
        <v>188</v>
      </c>
      <c r="K156">
        <v>1.1162790697674441</v>
      </c>
      <c r="L156">
        <v>0.48000000000000093</v>
      </c>
      <c r="M156">
        <v>1.1162790697674441</v>
      </c>
      <c r="N156">
        <v>0.48000000000000093</v>
      </c>
      <c r="O156">
        <v>3</v>
      </c>
    </row>
    <row r="157" spans="1:15" x14ac:dyDescent="0.25">
      <c r="A157" t="s">
        <v>75</v>
      </c>
      <c r="B157" t="s">
        <v>405</v>
      </c>
      <c r="C157" t="s">
        <v>406</v>
      </c>
      <c r="D157">
        <v>9</v>
      </c>
      <c r="E157" t="s">
        <v>21</v>
      </c>
      <c r="F157">
        <v>0.42</v>
      </c>
      <c r="G157">
        <v>26.19</v>
      </c>
      <c r="H157">
        <v>0</v>
      </c>
      <c r="I157">
        <v>12</v>
      </c>
      <c r="J157" t="s">
        <v>407</v>
      </c>
      <c r="K157">
        <v>0.5714285714285694</v>
      </c>
      <c r="L157">
        <v>0.2399999999999991</v>
      </c>
      <c r="M157">
        <v>0.5714285714285694</v>
      </c>
      <c r="N157">
        <v>0.2399999999999991</v>
      </c>
      <c r="O157">
        <v>3</v>
      </c>
    </row>
    <row r="158" spans="1:15" x14ac:dyDescent="0.25">
      <c r="A158" t="s">
        <v>75</v>
      </c>
      <c r="B158" t="s">
        <v>408</v>
      </c>
      <c r="C158" t="s">
        <v>409</v>
      </c>
      <c r="D158">
        <v>15</v>
      </c>
      <c r="E158" t="s">
        <v>21</v>
      </c>
      <c r="F158">
        <v>0.42</v>
      </c>
      <c r="G158">
        <v>35.71</v>
      </c>
      <c r="H158">
        <v>0</v>
      </c>
      <c r="I158">
        <v>10</v>
      </c>
      <c r="J158" t="s">
        <v>398</v>
      </c>
      <c r="K158">
        <v>0.2857142857142847</v>
      </c>
      <c r="L158">
        <v>0.11999999999999959</v>
      </c>
      <c r="M158">
        <v>0.2857142857142847</v>
      </c>
      <c r="N158">
        <v>0.11999999999999959</v>
      </c>
      <c r="O158">
        <v>3</v>
      </c>
    </row>
    <row r="159" spans="1:15" x14ac:dyDescent="0.25">
      <c r="A159" t="s">
        <v>75</v>
      </c>
      <c r="B159" t="s">
        <v>410</v>
      </c>
      <c r="C159" t="s">
        <v>411</v>
      </c>
      <c r="D159">
        <v>2</v>
      </c>
      <c r="E159" t="s">
        <v>21</v>
      </c>
      <c r="F159">
        <v>0.41</v>
      </c>
      <c r="G159">
        <v>4.87</v>
      </c>
      <c r="H159">
        <v>6</v>
      </c>
      <c r="I159">
        <v>3</v>
      </c>
      <c r="J159" t="s">
        <v>412</v>
      </c>
      <c r="K159">
        <v>17.121951219512191</v>
      </c>
      <c r="L159">
        <v>7.02</v>
      </c>
      <c r="M159">
        <v>2.4878048780487809</v>
      </c>
      <c r="N159">
        <v>1.02</v>
      </c>
      <c r="O159">
        <v>3</v>
      </c>
    </row>
    <row r="160" spans="1:15" x14ac:dyDescent="0.25">
      <c r="A160" t="s">
        <v>75</v>
      </c>
      <c r="B160" t="s">
        <v>413</v>
      </c>
      <c r="C160" t="s">
        <v>414</v>
      </c>
      <c r="D160">
        <v>8</v>
      </c>
      <c r="E160" t="s">
        <v>21</v>
      </c>
      <c r="F160">
        <v>0.41</v>
      </c>
      <c r="G160">
        <v>19.510000000000002</v>
      </c>
      <c r="H160">
        <v>0</v>
      </c>
      <c r="I160">
        <v>10</v>
      </c>
      <c r="J160" t="s">
        <v>415</v>
      </c>
      <c r="K160">
        <v>2.4878048780487809</v>
      </c>
      <c r="L160">
        <v>1.02</v>
      </c>
      <c r="M160">
        <v>2.4878048780487809</v>
      </c>
      <c r="N160">
        <v>1.02</v>
      </c>
      <c r="O160">
        <v>3</v>
      </c>
    </row>
    <row r="161" spans="1:15" x14ac:dyDescent="0.25">
      <c r="A161" t="s">
        <v>75</v>
      </c>
      <c r="B161" t="s">
        <v>416</v>
      </c>
      <c r="C161" t="s">
        <v>417</v>
      </c>
      <c r="D161">
        <v>0</v>
      </c>
      <c r="E161" t="s">
        <v>21</v>
      </c>
      <c r="F161">
        <v>0.41</v>
      </c>
      <c r="G161">
        <v>0</v>
      </c>
      <c r="H161">
        <v>0</v>
      </c>
      <c r="I161">
        <v>10</v>
      </c>
      <c r="J161" t="s">
        <v>418</v>
      </c>
      <c r="K161">
        <v>22</v>
      </c>
      <c r="L161">
        <v>9.02</v>
      </c>
      <c r="M161">
        <v>22</v>
      </c>
      <c r="N161">
        <v>9.02</v>
      </c>
      <c r="O161">
        <v>3</v>
      </c>
    </row>
    <row r="162" spans="1:15" x14ac:dyDescent="0.25">
      <c r="A162" t="s">
        <v>75</v>
      </c>
      <c r="B162" t="s">
        <v>419</v>
      </c>
      <c r="C162" t="s">
        <v>420</v>
      </c>
      <c r="D162">
        <v>4</v>
      </c>
      <c r="E162" t="s">
        <v>21</v>
      </c>
      <c r="F162">
        <v>0.37</v>
      </c>
      <c r="G162">
        <v>10.81</v>
      </c>
      <c r="H162">
        <v>3</v>
      </c>
      <c r="I162">
        <v>3</v>
      </c>
      <c r="J162" t="s">
        <v>421</v>
      </c>
      <c r="K162">
        <v>11.189189189189189</v>
      </c>
      <c r="L162">
        <v>4.1399999999999997</v>
      </c>
      <c r="M162">
        <v>3.0810810810810811</v>
      </c>
      <c r="N162">
        <v>1.1399999999999999</v>
      </c>
      <c r="O162">
        <v>3</v>
      </c>
    </row>
    <row r="163" spans="1:15" x14ac:dyDescent="0.25">
      <c r="A163" t="s">
        <v>75</v>
      </c>
      <c r="B163" t="s">
        <v>422</v>
      </c>
      <c r="C163" t="s">
        <v>423</v>
      </c>
      <c r="D163">
        <v>4</v>
      </c>
      <c r="E163" t="s">
        <v>21</v>
      </c>
      <c r="F163">
        <v>0.35</v>
      </c>
      <c r="G163">
        <v>14.28</v>
      </c>
      <c r="H163">
        <v>0</v>
      </c>
      <c r="I163">
        <v>6</v>
      </c>
      <c r="J163" t="s">
        <v>424</v>
      </c>
      <c r="K163">
        <v>10.571428571428569</v>
      </c>
      <c r="L163">
        <v>3.7</v>
      </c>
      <c r="M163">
        <v>10.571428571428569</v>
      </c>
      <c r="N163">
        <v>3.7</v>
      </c>
      <c r="O163">
        <v>3</v>
      </c>
    </row>
    <row r="164" spans="1:15" x14ac:dyDescent="0.25">
      <c r="A164" t="s">
        <v>75</v>
      </c>
      <c r="B164" t="s">
        <v>425</v>
      </c>
      <c r="C164" t="s">
        <v>426</v>
      </c>
      <c r="D164">
        <v>0</v>
      </c>
      <c r="E164" t="s">
        <v>21</v>
      </c>
      <c r="F164">
        <v>0.34</v>
      </c>
      <c r="G164">
        <v>0</v>
      </c>
      <c r="H164">
        <v>0</v>
      </c>
      <c r="I164">
        <v>24</v>
      </c>
      <c r="J164" t="s">
        <v>282</v>
      </c>
      <c r="K164">
        <v>36</v>
      </c>
      <c r="L164">
        <v>12.24</v>
      </c>
      <c r="M164">
        <v>36</v>
      </c>
      <c r="N164">
        <v>12.24</v>
      </c>
      <c r="O164">
        <v>3</v>
      </c>
    </row>
    <row r="165" spans="1:15" x14ac:dyDescent="0.25">
      <c r="A165" t="s">
        <v>75</v>
      </c>
      <c r="B165" t="s">
        <v>427</v>
      </c>
      <c r="C165" t="s">
        <v>428</v>
      </c>
      <c r="D165">
        <v>3</v>
      </c>
      <c r="E165" t="s">
        <v>21</v>
      </c>
      <c r="F165">
        <v>0.27</v>
      </c>
      <c r="G165">
        <v>11.11</v>
      </c>
      <c r="H165">
        <v>0</v>
      </c>
      <c r="I165">
        <v>12</v>
      </c>
      <c r="J165" t="s">
        <v>429</v>
      </c>
      <c r="K165">
        <v>10.888888888888889</v>
      </c>
      <c r="L165">
        <v>2.94</v>
      </c>
      <c r="M165">
        <v>10.888888888888889</v>
      </c>
      <c r="N165">
        <v>2.94</v>
      </c>
      <c r="O165">
        <v>3</v>
      </c>
    </row>
    <row r="166" spans="1:15" x14ac:dyDescent="0.25">
      <c r="A166" t="s">
        <v>75</v>
      </c>
      <c r="B166" t="s">
        <v>430</v>
      </c>
      <c r="C166" t="s">
        <v>431</v>
      </c>
      <c r="D166">
        <v>0</v>
      </c>
      <c r="E166" t="s">
        <v>21</v>
      </c>
      <c r="F166">
        <v>0.27</v>
      </c>
      <c r="G166">
        <v>0</v>
      </c>
      <c r="H166">
        <v>0</v>
      </c>
      <c r="I166">
        <v>10</v>
      </c>
      <c r="J166" t="s">
        <v>418</v>
      </c>
      <c r="K166">
        <v>22</v>
      </c>
      <c r="L166">
        <v>5.94</v>
      </c>
      <c r="M166">
        <v>22</v>
      </c>
      <c r="N166">
        <v>5.94</v>
      </c>
      <c r="O166">
        <v>3</v>
      </c>
    </row>
    <row r="167" spans="1:15" x14ac:dyDescent="0.25">
      <c r="A167" t="s">
        <v>75</v>
      </c>
      <c r="B167" t="s">
        <v>432</v>
      </c>
      <c r="C167" t="s">
        <v>433</v>
      </c>
      <c r="D167">
        <v>0</v>
      </c>
      <c r="E167" t="s">
        <v>21</v>
      </c>
      <c r="F167">
        <v>0.26</v>
      </c>
      <c r="G167">
        <v>0</v>
      </c>
      <c r="H167">
        <v>0</v>
      </c>
      <c r="I167">
        <v>12</v>
      </c>
      <c r="J167" t="s">
        <v>203</v>
      </c>
      <c r="K167">
        <v>22</v>
      </c>
      <c r="L167">
        <v>5.7200000000000006</v>
      </c>
      <c r="M167">
        <v>22</v>
      </c>
      <c r="N167">
        <v>5.7200000000000006</v>
      </c>
      <c r="O167">
        <v>3</v>
      </c>
    </row>
    <row r="168" spans="1:15" x14ac:dyDescent="0.25">
      <c r="A168" t="s">
        <v>75</v>
      </c>
      <c r="B168" t="s">
        <v>434</v>
      </c>
      <c r="C168" t="s">
        <v>435</v>
      </c>
      <c r="D168">
        <v>0</v>
      </c>
      <c r="E168" t="s">
        <v>21</v>
      </c>
      <c r="F168">
        <v>0.25</v>
      </c>
      <c r="G168">
        <v>0</v>
      </c>
      <c r="H168">
        <v>0</v>
      </c>
      <c r="I168">
        <v>10</v>
      </c>
      <c r="J168" t="s">
        <v>418</v>
      </c>
      <c r="K168">
        <v>22</v>
      </c>
      <c r="L168">
        <v>5.5</v>
      </c>
      <c r="M168">
        <v>22</v>
      </c>
      <c r="N168">
        <v>5.5</v>
      </c>
      <c r="O168">
        <v>3</v>
      </c>
    </row>
    <row r="169" spans="1:15" x14ac:dyDescent="0.25">
      <c r="A169" t="s">
        <v>75</v>
      </c>
      <c r="B169" t="s">
        <v>436</v>
      </c>
      <c r="C169" t="s">
        <v>437</v>
      </c>
      <c r="D169">
        <v>0</v>
      </c>
      <c r="E169" t="s">
        <v>21</v>
      </c>
      <c r="F169">
        <v>0.24</v>
      </c>
      <c r="G169">
        <v>0</v>
      </c>
      <c r="H169">
        <v>0</v>
      </c>
      <c r="I169">
        <v>10</v>
      </c>
      <c r="J169" t="s">
        <v>203</v>
      </c>
      <c r="K169">
        <v>22</v>
      </c>
      <c r="L169">
        <v>5.2799999999999994</v>
      </c>
      <c r="M169">
        <v>22</v>
      </c>
      <c r="N169">
        <v>5.2799999999999994</v>
      </c>
      <c r="O169">
        <v>3</v>
      </c>
    </row>
    <row r="170" spans="1:15" x14ac:dyDescent="0.25">
      <c r="A170" t="s">
        <v>75</v>
      </c>
      <c r="B170" t="s">
        <v>438</v>
      </c>
      <c r="C170" t="s">
        <v>439</v>
      </c>
      <c r="D170">
        <v>0</v>
      </c>
      <c r="E170" t="s">
        <v>21</v>
      </c>
      <c r="F170">
        <v>0.21</v>
      </c>
      <c r="G170">
        <v>0</v>
      </c>
      <c r="H170">
        <v>0</v>
      </c>
      <c r="I170">
        <v>10</v>
      </c>
      <c r="J170" t="s">
        <v>203</v>
      </c>
      <c r="K170">
        <v>22</v>
      </c>
      <c r="L170">
        <v>4.62</v>
      </c>
      <c r="M170">
        <v>22</v>
      </c>
      <c r="N170">
        <v>4.62</v>
      </c>
      <c r="O170">
        <v>3</v>
      </c>
    </row>
    <row r="171" spans="1:15" x14ac:dyDescent="0.25">
      <c r="A171" t="s">
        <v>75</v>
      </c>
      <c r="B171" t="s">
        <v>440</v>
      </c>
      <c r="C171" t="s">
        <v>441</v>
      </c>
      <c r="D171">
        <v>0</v>
      </c>
      <c r="E171" t="s">
        <v>21</v>
      </c>
      <c r="F171">
        <v>0.18</v>
      </c>
      <c r="G171">
        <v>0</v>
      </c>
      <c r="H171">
        <v>0</v>
      </c>
      <c r="I171">
        <v>10</v>
      </c>
      <c r="J171" t="s">
        <v>418</v>
      </c>
      <c r="K171">
        <v>22</v>
      </c>
      <c r="L171">
        <v>3.96</v>
      </c>
      <c r="M171">
        <v>22</v>
      </c>
      <c r="N171">
        <v>3.96</v>
      </c>
      <c r="O171">
        <v>3</v>
      </c>
    </row>
    <row r="172" spans="1:15" x14ac:dyDescent="0.25">
      <c r="A172" t="s">
        <v>75</v>
      </c>
      <c r="B172" t="s">
        <v>442</v>
      </c>
      <c r="C172" t="s">
        <v>443</v>
      </c>
      <c r="D172">
        <v>1</v>
      </c>
      <c r="E172" t="s">
        <v>21</v>
      </c>
      <c r="F172">
        <v>0.15</v>
      </c>
      <c r="G172">
        <v>6.66</v>
      </c>
      <c r="H172">
        <v>0</v>
      </c>
      <c r="I172">
        <v>6</v>
      </c>
      <c r="J172" t="s">
        <v>444</v>
      </c>
      <c r="K172">
        <v>15.33333333333333</v>
      </c>
      <c r="L172">
        <v>2.2999999999999998</v>
      </c>
      <c r="M172">
        <v>15.33333333333333</v>
      </c>
      <c r="N172">
        <v>2.2999999999999998</v>
      </c>
      <c r="O172">
        <v>3</v>
      </c>
    </row>
    <row r="173" spans="1:15" x14ac:dyDescent="0.25">
      <c r="A173" t="s">
        <v>75</v>
      </c>
      <c r="B173" t="s">
        <v>445</v>
      </c>
      <c r="C173" t="s">
        <v>446</v>
      </c>
      <c r="D173">
        <v>5</v>
      </c>
      <c r="E173" t="s">
        <v>21</v>
      </c>
      <c r="F173">
        <v>0.14000000000000001</v>
      </c>
      <c r="G173">
        <v>35.71</v>
      </c>
      <c r="H173">
        <v>0</v>
      </c>
      <c r="I173">
        <v>10</v>
      </c>
      <c r="J173" t="s">
        <v>447</v>
      </c>
      <c r="K173">
        <v>0.2857142857142918</v>
      </c>
      <c r="L173">
        <v>4.0000000000000847E-2</v>
      </c>
      <c r="M173">
        <v>0.2857142857142918</v>
      </c>
      <c r="N173">
        <v>4.0000000000000847E-2</v>
      </c>
      <c r="O173">
        <v>3</v>
      </c>
    </row>
    <row r="174" spans="1:15" x14ac:dyDescent="0.25">
      <c r="A174" t="s">
        <v>75</v>
      </c>
      <c r="B174" t="s">
        <v>448</v>
      </c>
      <c r="C174" t="s">
        <v>449</v>
      </c>
      <c r="D174">
        <v>0</v>
      </c>
      <c r="E174" t="s">
        <v>21</v>
      </c>
      <c r="F174">
        <v>0.14000000000000001</v>
      </c>
      <c r="G174">
        <v>0</v>
      </c>
      <c r="H174">
        <v>0</v>
      </c>
      <c r="I174">
        <v>10</v>
      </c>
      <c r="J174" t="s">
        <v>418</v>
      </c>
      <c r="K174">
        <v>22</v>
      </c>
      <c r="L174">
        <v>3.08</v>
      </c>
      <c r="M174">
        <v>22</v>
      </c>
      <c r="N174">
        <v>3.08</v>
      </c>
      <c r="O174">
        <v>3</v>
      </c>
    </row>
    <row r="175" spans="1:15" x14ac:dyDescent="0.25">
      <c r="A175" t="s">
        <v>75</v>
      </c>
      <c r="B175" t="s">
        <v>450</v>
      </c>
      <c r="C175" t="s">
        <v>451</v>
      </c>
      <c r="D175">
        <v>0</v>
      </c>
      <c r="E175" t="s">
        <v>21</v>
      </c>
      <c r="F175">
        <v>0.12</v>
      </c>
      <c r="G175">
        <v>0</v>
      </c>
      <c r="H175">
        <v>0</v>
      </c>
      <c r="I175">
        <v>10</v>
      </c>
      <c r="J175" t="s">
        <v>203</v>
      </c>
      <c r="K175">
        <v>22</v>
      </c>
      <c r="L175">
        <v>2.64</v>
      </c>
      <c r="M175">
        <v>22</v>
      </c>
      <c r="N175">
        <v>2.64</v>
      </c>
      <c r="O175">
        <v>3</v>
      </c>
    </row>
    <row r="176" spans="1:15" x14ac:dyDescent="0.25">
      <c r="A176" t="s">
        <v>75</v>
      </c>
      <c r="B176" t="s">
        <v>452</v>
      </c>
      <c r="C176" t="s">
        <v>453</v>
      </c>
      <c r="D176">
        <v>0</v>
      </c>
      <c r="E176" t="s">
        <v>21</v>
      </c>
      <c r="F176">
        <v>0.11</v>
      </c>
      <c r="G176">
        <v>0</v>
      </c>
      <c r="H176">
        <v>0</v>
      </c>
      <c r="I176">
        <v>10</v>
      </c>
      <c r="J176" t="s">
        <v>418</v>
      </c>
      <c r="K176">
        <v>22</v>
      </c>
      <c r="L176">
        <v>2.42</v>
      </c>
      <c r="M176">
        <v>22</v>
      </c>
      <c r="N176">
        <v>2.42</v>
      </c>
      <c r="O176">
        <v>3</v>
      </c>
    </row>
    <row r="177" spans="1:15" x14ac:dyDescent="0.25">
      <c r="A177" t="s">
        <v>75</v>
      </c>
      <c r="B177" t="s">
        <v>454</v>
      </c>
      <c r="C177" t="s">
        <v>455</v>
      </c>
      <c r="D177">
        <v>0</v>
      </c>
      <c r="E177" t="s">
        <v>21</v>
      </c>
      <c r="F177">
        <v>0.11</v>
      </c>
      <c r="G177">
        <v>0</v>
      </c>
      <c r="H177">
        <v>0</v>
      </c>
      <c r="I177">
        <v>10</v>
      </c>
      <c r="J177" t="s">
        <v>418</v>
      </c>
      <c r="K177">
        <v>22</v>
      </c>
      <c r="L177">
        <v>2.42</v>
      </c>
      <c r="M177">
        <v>22</v>
      </c>
      <c r="N177">
        <v>2.42</v>
      </c>
      <c r="O177">
        <v>3</v>
      </c>
    </row>
    <row r="178" spans="1:15" x14ac:dyDescent="0.25">
      <c r="A178" t="s">
        <v>75</v>
      </c>
      <c r="B178" t="s">
        <v>456</v>
      </c>
      <c r="C178" t="s">
        <v>457</v>
      </c>
      <c r="D178">
        <v>0</v>
      </c>
      <c r="E178" t="s">
        <v>21</v>
      </c>
      <c r="F178">
        <v>7.0000000000000007E-2</v>
      </c>
      <c r="G178">
        <v>0</v>
      </c>
      <c r="H178">
        <v>0</v>
      </c>
      <c r="I178">
        <v>10</v>
      </c>
      <c r="J178" t="s">
        <v>203</v>
      </c>
      <c r="K178">
        <v>22</v>
      </c>
      <c r="L178">
        <v>1.54</v>
      </c>
      <c r="M178">
        <v>22</v>
      </c>
      <c r="N178">
        <v>1.54</v>
      </c>
      <c r="O178">
        <v>3</v>
      </c>
    </row>
    <row r="179" spans="1:15" x14ac:dyDescent="0.25">
      <c r="A179" t="s">
        <v>75</v>
      </c>
      <c r="B179" t="s">
        <v>458</v>
      </c>
      <c r="C179" t="s">
        <v>459</v>
      </c>
      <c r="D179">
        <v>0</v>
      </c>
      <c r="E179" t="s">
        <v>21</v>
      </c>
      <c r="F179">
        <v>0.06</v>
      </c>
      <c r="G179">
        <v>0</v>
      </c>
      <c r="H179">
        <v>0</v>
      </c>
      <c r="I179">
        <v>10</v>
      </c>
      <c r="J179" t="s">
        <v>418</v>
      </c>
      <c r="K179">
        <v>22</v>
      </c>
      <c r="L179">
        <v>1.32</v>
      </c>
      <c r="M179">
        <v>22</v>
      </c>
      <c r="N179">
        <v>1.32</v>
      </c>
      <c r="O179">
        <v>3</v>
      </c>
    </row>
    <row r="180" spans="1:15" x14ac:dyDescent="0.25">
      <c r="A180" t="s">
        <v>75</v>
      </c>
      <c r="B180" t="s">
        <v>460</v>
      </c>
      <c r="C180" t="s">
        <v>461</v>
      </c>
      <c r="D180">
        <v>0</v>
      </c>
      <c r="E180" t="s">
        <v>21</v>
      </c>
      <c r="F180">
        <v>0.05</v>
      </c>
      <c r="G180">
        <v>0</v>
      </c>
      <c r="H180">
        <v>0</v>
      </c>
      <c r="I180">
        <v>12</v>
      </c>
      <c r="J180" t="s">
        <v>203</v>
      </c>
      <c r="K180">
        <v>22</v>
      </c>
      <c r="L180">
        <v>1.1000000000000001</v>
      </c>
      <c r="M180">
        <v>22</v>
      </c>
      <c r="N180">
        <v>1.1000000000000001</v>
      </c>
      <c r="O180">
        <v>3</v>
      </c>
    </row>
    <row r="181" spans="1:15" x14ac:dyDescent="0.25">
      <c r="A181" t="s">
        <v>75</v>
      </c>
      <c r="B181" t="s">
        <v>462</v>
      </c>
      <c r="C181" t="s">
        <v>463</v>
      </c>
      <c r="D181">
        <v>0</v>
      </c>
      <c r="E181" t="s">
        <v>21</v>
      </c>
      <c r="F181">
        <v>0.05</v>
      </c>
      <c r="G181">
        <v>0</v>
      </c>
      <c r="H181">
        <v>0</v>
      </c>
      <c r="I181">
        <v>10</v>
      </c>
      <c r="J181" t="s">
        <v>203</v>
      </c>
      <c r="K181">
        <v>22</v>
      </c>
      <c r="L181">
        <v>1.1000000000000001</v>
      </c>
      <c r="M181">
        <v>22</v>
      </c>
      <c r="N181">
        <v>1.1000000000000001</v>
      </c>
      <c r="O181">
        <v>3</v>
      </c>
    </row>
    <row r="182" spans="1:15" x14ac:dyDescent="0.25">
      <c r="A182" t="s">
        <v>79</v>
      </c>
      <c r="B182" t="s">
        <v>464</v>
      </c>
      <c r="C182" t="s">
        <v>465</v>
      </c>
      <c r="D182">
        <v>41</v>
      </c>
      <c r="E182" t="s">
        <v>21</v>
      </c>
      <c r="F182">
        <v>1.49</v>
      </c>
      <c r="G182">
        <v>27.51</v>
      </c>
      <c r="H182">
        <v>0</v>
      </c>
      <c r="I182">
        <v>22</v>
      </c>
      <c r="J182" t="s">
        <v>466</v>
      </c>
      <c r="K182">
        <v>0.4832214765100673</v>
      </c>
      <c r="L182">
        <v>0.72000000000000031</v>
      </c>
      <c r="M182">
        <v>0.4832214765100673</v>
      </c>
      <c r="N182">
        <v>0.72000000000000031</v>
      </c>
      <c r="O182">
        <v>3</v>
      </c>
    </row>
    <row r="183" spans="1:15" x14ac:dyDescent="0.25">
      <c r="A183" t="s">
        <v>79</v>
      </c>
      <c r="B183" t="s">
        <v>467</v>
      </c>
      <c r="C183" t="s">
        <v>468</v>
      </c>
      <c r="D183">
        <v>5</v>
      </c>
      <c r="E183" t="s">
        <v>21</v>
      </c>
      <c r="F183">
        <v>1.26</v>
      </c>
      <c r="G183">
        <v>3.96</v>
      </c>
      <c r="H183">
        <v>30</v>
      </c>
      <c r="I183">
        <v>6</v>
      </c>
      <c r="J183" t="s">
        <v>210</v>
      </c>
      <c r="K183">
        <v>24.031746031746032</v>
      </c>
      <c r="L183">
        <v>30.28</v>
      </c>
      <c r="M183">
        <v>0.2222222222222214</v>
      </c>
      <c r="N183">
        <v>0.27999999999999903</v>
      </c>
      <c r="O183">
        <v>3</v>
      </c>
    </row>
    <row r="184" spans="1:15" x14ac:dyDescent="0.25">
      <c r="A184" t="s">
        <v>79</v>
      </c>
      <c r="B184" t="s">
        <v>469</v>
      </c>
      <c r="C184" t="s">
        <v>470</v>
      </c>
      <c r="D184">
        <v>9</v>
      </c>
      <c r="E184" t="s">
        <v>21</v>
      </c>
      <c r="F184">
        <v>0.79</v>
      </c>
      <c r="G184">
        <v>11.39</v>
      </c>
      <c r="H184">
        <v>0</v>
      </c>
      <c r="I184">
        <v>16</v>
      </c>
      <c r="J184" t="s">
        <v>471</v>
      </c>
      <c r="K184">
        <v>16.60759493670886</v>
      </c>
      <c r="L184">
        <v>13.12</v>
      </c>
      <c r="M184">
        <v>16.60759493670886</v>
      </c>
      <c r="N184">
        <v>13.12</v>
      </c>
      <c r="O184">
        <v>3</v>
      </c>
    </row>
    <row r="185" spans="1:15" x14ac:dyDescent="0.25">
      <c r="A185" t="s">
        <v>79</v>
      </c>
      <c r="B185" t="s">
        <v>472</v>
      </c>
      <c r="C185" t="s">
        <v>473</v>
      </c>
      <c r="D185">
        <v>1</v>
      </c>
      <c r="E185" t="s">
        <v>21</v>
      </c>
      <c r="F185">
        <v>0.56999999999999995</v>
      </c>
      <c r="G185">
        <v>1.75</v>
      </c>
      <c r="H185">
        <v>12</v>
      </c>
      <c r="I185">
        <v>12</v>
      </c>
      <c r="J185" t="s">
        <v>474</v>
      </c>
      <c r="K185">
        <v>26.245614035087719</v>
      </c>
      <c r="L185">
        <v>14.96</v>
      </c>
      <c r="M185">
        <v>5.1929824561403493</v>
      </c>
      <c r="N185">
        <v>2.9599999999999991</v>
      </c>
      <c r="O185">
        <v>3</v>
      </c>
    </row>
    <row r="186" spans="1:15" x14ac:dyDescent="0.25">
      <c r="A186" t="s">
        <v>79</v>
      </c>
      <c r="B186" t="s">
        <v>475</v>
      </c>
      <c r="C186" t="s">
        <v>476</v>
      </c>
      <c r="D186">
        <v>12</v>
      </c>
      <c r="E186" t="s">
        <v>21</v>
      </c>
      <c r="F186">
        <v>0.5</v>
      </c>
      <c r="G186">
        <v>26</v>
      </c>
      <c r="H186">
        <v>0</v>
      </c>
      <c r="I186">
        <v>12</v>
      </c>
      <c r="J186" t="s">
        <v>474</v>
      </c>
      <c r="K186">
        <v>4</v>
      </c>
      <c r="L186">
        <v>2</v>
      </c>
      <c r="M186">
        <v>4</v>
      </c>
      <c r="N186">
        <v>2</v>
      </c>
      <c r="O186">
        <v>3</v>
      </c>
    </row>
    <row r="187" spans="1:15" x14ac:dyDescent="0.25">
      <c r="A187" t="s">
        <v>79</v>
      </c>
      <c r="B187" t="s">
        <v>477</v>
      </c>
      <c r="C187" t="s">
        <v>478</v>
      </c>
      <c r="D187">
        <v>5</v>
      </c>
      <c r="E187" t="s">
        <v>21</v>
      </c>
      <c r="F187">
        <v>0.49</v>
      </c>
      <c r="G187">
        <v>12.24</v>
      </c>
      <c r="H187">
        <v>8</v>
      </c>
      <c r="I187">
        <v>1</v>
      </c>
      <c r="J187" t="s">
        <v>479</v>
      </c>
      <c r="K187">
        <v>17.795918367346939</v>
      </c>
      <c r="L187">
        <v>8.7200000000000006</v>
      </c>
      <c r="M187">
        <v>1.4693877551020409</v>
      </c>
      <c r="N187">
        <v>0.71999999999999986</v>
      </c>
      <c r="O187">
        <v>3</v>
      </c>
    </row>
    <row r="188" spans="1:15" x14ac:dyDescent="0.25">
      <c r="A188" t="s">
        <v>79</v>
      </c>
      <c r="B188" t="s">
        <v>480</v>
      </c>
      <c r="C188" t="s">
        <v>481</v>
      </c>
      <c r="D188">
        <v>8</v>
      </c>
      <c r="E188" t="s">
        <v>21</v>
      </c>
      <c r="F188">
        <v>0.35</v>
      </c>
      <c r="G188">
        <v>22.85</v>
      </c>
      <c r="H188">
        <v>0</v>
      </c>
      <c r="I188">
        <v>4</v>
      </c>
      <c r="J188" t="s">
        <v>482</v>
      </c>
      <c r="K188">
        <v>5.1428571428571423</v>
      </c>
      <c r="L188">
        <v>1.8</v>
      </c>
      <c r="M188">
        <v>5.1428571428571423</v>
      </c>
      <c r="N188">
        <v>1.8</v>
      </c>
      <c r="O188">
        <v>3</v>
      </c>
    </row>
    <row r="189" spans="1:15" x14ac:dyDescent="0.25">
      <c r="A189" t="s">
        <v>79</v>
      </c>
      <c r="B189" t="s">
        <v>483</v>
      </c>
      <c r="C189" t="s">
        <v>484</v>
      </c>
      <c r="D189">
        <v>8</v>
      </c>
      <c r="E189" t="s">
        <v>21</v>
      </c>
      <c r="F189">
        <v>0.35</v>
      </c>
      <c r="G189">
        <v>22.85</v>
      </c>
      <c r="H189">
        <v>0</v>
      </c>
      <c r="I189">
        <v>5</v>
      </c>
      <c r="J189" t="s">
        <v>485</v>
      </c>
      <c r="K189">
        <v>5.1428571428571423</v>
      </c>
      <c r="L189">
        <v>1.8</v>
      </c>
      <c r="M189">
        <v>5.1428571428571423</v>
      </c>
      <c r="N189">
        <v>1.8</v>
      </c>
      <c r="O189">
        <v>3</v>
      </c>
    </row>
    <row r="190" spans="1:15" x14ac:dyDescent="0.25">
      <c r="A190" t="s">
        <v>79</v>
      </c>
      <c r="B190" t="s">
        <v>486</v>
      </c>
      <c r="C190" t="s">
        <v>487</v>
      </c>
      <c r="D190">
        <v>3</v>
      </c>
      <c r="E190" t="s">
        <v>21</v>
      </c>
      <c r="F190">
        <v>0.34</v>
      </c>
      <c r="G190">
        <v>8.82</v>
      </c>
      <c r="H190">
        <v>6</v>
      </c>
      <c r="I190">
        <v>6</v>
      </c>
      <c r="J190" t="s">
        <v>210</v>
      </c>
      <c r="K190">
        <v>19.176470588235301</v>
      </c>
      <c r="L190">
        <v>6.5200000000000014</v>
      </c>
      <c r="M190">
        <v>1.529411764705884</v>
      </c>
      <c r="N190">
        <v>0.52000000000000057</v>
      </c>
      <c r="O190">
        <v>3</v>
      </c>
    </row>
    <row r="191" spans="1:15" x14ac:dyDescent="0.25">
      <c r="A191" t="s">
        <v>79</v>
      </c>
      <c r="B191" t="s">
        <v>488</v>
      </c>
      <c r="C191" t="s">
        <v>489</v>
      </c>
      <c r="D191">
        <v>0</v>
      </c>
      <c r="E191" t="s">
        <v>21</v>
      </c>
      <c r="F191">
        <v>0.28000000000000003</v>
      </c>
      <c r="G191">
        <v>3.57</v>
      </c>
      <c r="H191">
        <v>7</v>
      </c>
      <c r="I191">
        <v>1</v>
      </c>
      <c r="J191" t="s">
        <v>210</v>
      </c>
      <c r="K191">
        <v>28</v>
      </c>
      <c r="L191">
        <v>7.8400000000000007</v>
      </c>
      <c r="M191">
        <v>3.000000000000004</v>
      </c>
      <c r="N191">
        <v>0.84000000000000108</v>
      </c>
      <c r="O191">
        <v>3</v>
      </c>
    </row>
    <row r="192" spans="1:15" x14ac:dyDescent="0.25">
      <c r="A192" t="s">
        <v>79</v>
      </c>
      <c r="B192" t="s">
        <v>490</v>
      </c>
      <c r="C192" t="s">
        <v>491</v>
      </c>
      <c r="D192">
        <v>1</v>
      </c>
      <c r="E192" t="s">
        <v>21</v>
      </c>
      <c r="F192">
        <v>0.28000000000000003</v>
      </c>
      <c r="G192">
        <v>3.57</v>
      </c>
      <c r="H192">
        <v>10</v>
      </c>
      <c r="I192">
        <v>10</v>
      </c>
      <c r="J192" t="s">
        <v>492</v>
      </c>
      <c r="K192">
        <v>38.428571428571431</v>
      </c>
      <c r="L192">
        <v>10.76</v>
      </c>
      <c r="M192">
        <v>2.714285714285722</v>
      </c>
      <c r="N192">
        <v>0.76000000000000234</v>
      </c>
      <c r="O192">
        <v>3</v>
      </c>
    </row>
    <row r="193" spans="1:15" x14ac:dyDescent="0.25">
      <c r="A193" t="s">
        <v>79</v>
      </c>
      <c r="B193" t="s">
        <v>493</v>
      </c>
      <c r="C193" t="s">
        <v>494</v>
      </c>
      <c r="D193">
        <v>4</v>
      </c>
      <c r="E193" t="s">
        <v>21</v>
      </c>
      <c r="F193">
        <v>0.27</v>
      </c>
      <c r="G193">
        <v>18.510000000000002</v>
      </c>
      <c r="H193">
        <v>0</v>
      </c>
      <c r="I193">
        <v>12</v>
      </c>
      <c r="J193" t="s">
        <v>482</v>
      </c>
      <c r="K193">
        <v>13.18518518518519</v>
      </c>
      <c r="L193">
        <v>3.56</v>
      </c>
      <c r="M193">
        <v>13.18518518518519</v>
      </c>
      <c r="N193">
        <v>3.56</v>
      </c>
      <c r="O193">
        <v>3</v>
      </c>
    </row>
    <row r="194" spans="1:15" x14ac:dyDescent="0.25">
      <c r="A194" t="s">
        <v>79</v>
      </c>
      <c r="B194" t="s">
        <v>495</v>
      </c>
      <c r="C194" t="s">
        <v>496</v>
      </c>
      <c r="D194">
        <v>1</v>
      </c>
      <c r="E194" t="s">
        <v>21</v>
      </c>
      <c r="F194">
        <v>0.14000000000000001</v>
      </c>
      <c r="G194">
        <v>7.14</v>
      </c>
      <c r="H194">
        <v>2</v>
      </c>
      <c r="I194">
        <v>1</v>
      </c>
      <c r="J194" t="s">
        <v>210</v>
      </c>
      <c r="K194">
        <v>20.857142857142861</v>
      </c>
      <c r="L194">
        <v>2.92</v>
      </c>
      <c r="M194">
        <v>6.571428571428573</v>
      </c>
      <c r="N194">
        <v>0.92000000000000026</v>
      </c>
      <c r="O194">
        <v>3</v>
      </c>
    </row>
    <row r="195" spans="1:15" x14ac:dyDescent="0.25">
      <c r="A195" t="s">
        <v>79</v>
      </c>
      <c r="B195" t="s">
        <v>497</v>
      </c>
      <c r="C195" t="s">
        <v>498</v>
      </c>
      <c r="D195">
        <v>-1</v>
      </c>
      <c r="E195" t="s">
        <v>21</v>
      </c>
      <c r="F195">
        <v>0.14000000000000001</v>
      </c>
      <c r="G195">
        <v>-7.14</v>
      </c>
      <c r="H195">
        <v>0</v>
      </c>
      <c r="I195">
        <v>10</v>
      </c>
      <c r="J195" t="s">
        <v>210</v>
      </c>
      <c r="K195">
        <v>35.142857142857139</v>
      </c>
      <c r="L195">
        <v>4.92</v>
      </c>
      <c r="M195">
        <v>35.142857142857139</v>
      </c>
      <c r="N195">
        <v>4.92</v>
      </c>
      <c r="O195">
        <v>3</v>
      </c>
    </row>
    <row r="196" spans="1:15" x14ac:dyDescent="0.25">
      <c r="A196" t="s">
        <v>79</v>
      </c>
      <c r="B196" t="s">
        <v>499</v>
      </c>
      <c r="C196" t="s">
        <v>500</v>
      </c>
      <c r="D196">
        <v>3</v>
      </c>
      <c r="E196" t="s">
        <v>21</v>
      </c>
      <c r="F196">
        <v>0.13</v>
      </c>
      <c r="G196">
        <v>30.76</v>
      </c>
      <c r="H196">
        <v>0</v>
      </c>
      <c r="I196">
        <v>4</v>
      </c>
      <c r="J196" t="s">
        <v>210</v>
      </c>
      <c r="K196">
        <v>4.9230769230769234</v>
      </c>
      <c r="L196">
        <v>0.64</v>
      </c>
      <c r="M196">
        <v>4.9230769230769234</v>
      </c>
      <c r="N196">
        <v>0.64</v>
      </c>
      <c r="O196">
        <v>3</v>
      </c>
    </row>
    <row r="197" spans="1:15" x14ac:dyDescent="0.25">
      <c r="A197" t="s">
        <v>79</v>
      </c>
      <c r="B197" t="s">
        <v>501</v>
      </c>
      <c r="C197" t="s">
        <v>502</v>
      </c>
      <c r="D197">
        <v>3</v>
      </c>
      <c r="E197" t="s">
        <v>21</v>
      </c>
      <c r="F197">
        <v>0.11</v>
      </c>
      <c r="G197">
        <v>27.27</v>
      </c>
      <c r="H197">
        <v>0</v>
      </c>
      <c r="I197">
        <v>1</v>
      </c>
      <c r="J197" t="s">
        <v>482</v>
      </c>
      <c r="K197">
        <v>0.72727272727272663</v>
      </c>
      <c r="L197">
        <v>7.9999999999999932E-2</v>
      </c>
      <c r="M197">
        <v>0.72727272727272663</v>
      </c>
      <c r="N197">
        <v>7.9999999999999932E-2</v>
      </c>
      <c r="O197">
        <v>3</v>
      </c>
    </row>
    <row r="198" spans="1:15" x14ac:dyDescent="0.25">
      <c r="A198" t="s">
        <v>79</v>
      </c>
      <c r="B198" t="s">
        <v>503</v>
      </c>
      <c r="C198" t="s">
        <v>504</v>
      </c>
      <c r="D198">
        <v>1</v>
      </c>
      <c r="E198" t="s">
        <v>21</v>
      </c>
      <c r="F198">
        <v>0.06</v>
      </c>
      <c r="G198">
        <v>16.66</v>
      </c>
      <c r="H198">
        <v>0</v>
      </c>
      <c r="I198">
        <v>1</v>
      </c>
      <c r="J198" t="s">
        <v>131</v>
      </c>
      <c r="K198">
        <v>11.33333333333333</v>
      </c>
      <c r="L198">
        <v>0.67999999999999994</v>
      </c>
      <c r="M198">
        <v>11.33333333333333</v>
      </c>
      <c r="N198">
        <v>0.67999999999999994</v>
      </c>
      <c r="O198">
        <v>3</v>
      </c>
    </row>
    <row r="199" spans="1:15" x14ac:dyDescent="0.25">
      <c r="A199" t="s">
        <v>83</v>
      </c>
      <c r="B199" t="s">
        <v>505</v>
      </c>
      <c r="C199" t="s">
        <v>506</v>
      </c>
      <c r="D199">
        <v>153</v>
      </c>
      <c r="E199" t="s">
        <v>21</v>
      </c>
      <c r="F199">
        <v>8.27</v>
      </c>
      <c r="G199">
        <v>18.5</v>
      </c>
      <c r="H199">
        <v>25</v>
      </c>
      <c r="I199">
        <v>5</v>
      </c>
      <c r="J199" t="s">
        <v>86</v>
      </c>
      <c r="K199">
        <v>3.499395405078598</v>
      </c>
      <c r="L199">
        <v>28.94</v>
      </c>
      <c r="M199">
        <v>0.47642079806529841</v>
      </c>
      <c r="N199">
        <v>3.9400000000000168</v>
      </c>
      <c r="O199">
        <v>3</v>
      </c>
    </row>
    <row r="200" spans="1:15" x14ac:dyDescent="0.25">
      <c r="A200" t="s">
        <v>83</v>
      </c>
      <c r="B200" t="s">
        <v>507</v>
      </c>
      <c r="C200" t="s">
        <v>508</v>
      </c>
      <c r="D200">
        <v>23</v>
      </c>
      <c r="E200" t="s">
        <v>21</v>
      </c>
      <c r="F200">
        <v>0.75</v>
      </c>
      <c r="G200">
        <v>30.66</v>
      </c>
      <c r="H200">
        <v>12</v>
      </c>
      <c r="I200">
        <v>12</v>
      </c>
      <c r="J200" t="s">
        <v>86</v>
      </c>
      <c r="K200">
        <v>27.333333333333329</v>
      </c>
      <c r="L200">
        <v>20.5</v>
      </c>
      <c r="M200">
        <v>11.33333333333333</v>
      </c>
      <c r="N200">
        <v>8.4999999999999964</v>
      </c>
      <c r="O200">
        <v>3</v>
      </c>
    </row>
    <row r="201" spans="1:15" x14ac:dyDescent="0.25">
      <c r="A201" t="s">
        <v>83</v>
      </c>
      <c r="B201" t="s">
        <v>509</v>
      </c>
      <c r="C201" t="s">
        <v>510</v>
      </c>
      <c r="D201">
        <v>4</v>
      </c>
      <c r="E201" t="s">
        <v>21</v>
      </c>
      <c r="F201">
        <v>0.6</v>
      </c>
      <c r="G201">
        <v>6.66</v>
      </c>
      <c r="H201">
        <v>30</v>
      </c>
      <c r="I201">
        <v>6</v>
      </c>
      <c r="J201" t="s">
        <v>86</v>
      </c>
      <c r="K201">
        <v>51.333333333333343</v>
      </c>
      <c r="L201">
        <v>30.8</v>
      </c>
      <c r="M201">
        <v>1.3333333333333359</v>
      </c>
      <c r="N201">
        <v>0.80000000000000138</v>
      </c>
      <c r="O201">
        <v>3</v>
      </c>
    </row>
    <row r="202" spans="1:15" x14ac:dyDescent="0.25">
      <c r="A202" t="s">
        <v>83</v>
      </c>
      <c r="B202" t="s">
        <v>511</v>
      </c>
      <c r="C202" t="s">
        <v>512</v>
      </c>
      <c r="D202">
        <v>9</v>
      </c>
      <c r="E202" t="s">
        <v>21</v>
      </c>
      <c r="F202">
        <v>0.56000000000000005</v>
      </c>
      <c r="G202">
        <v>16.07</v>
      </c>
      <c r="H202">
        <v>18</v>
      </c>
      <c r="I202">
        <v>9</v>
      </c>
      <c r="J202" t="s">
        <v>86</v>
      </c>
      <c r="K202">
        <v>41.928571428571431</v>
      </c>
      <c r="L202">
        <v>23.48</v>
      </c>
      <c r="M202">
        <v>9.7857142857142918</v>
      </c>
      <c r="N202">
        <v>5.480000000000004</v>
      </c>
      <c r="O202">
        <v>3</v>
      </c>
    </row>
    <row r="203" spans="1:15" x14ac:dyDescent="0.25">
      <c r="A203" t="s">
        <v>83</v>
      </c>
      <c r="B203" t="s">
        <v>513</v>
      </c>
      <c r="C203" t="s">
        <v>514</v>
      </c>
      <c r="D203">
        <v>24</v>
      </c>
      <c r="E203" t="s">
        <v>21</v>
      </c>
      <c r="F203">
        <v>0.53</v>
      </c>
      <c r="G203">
        <v>45.28</v>
      </c>
      <c r="H203">
        <v>6</v>
      </c>
      <c r="I203">
        <v>6</v>
      </c>
      <c r="J203" t="s">
        <v>86</v>
      </c>
      <c r="K203">
        <v>12.716981132075469</v>
      </c>
      <c r="L203">
        <v>6.740000000000002</v>
      </c>
      <c r="M203">
        <v>1.3962264150943471</v>
      </c>
      <c r="N203">
        <v>0.74000000000000388</v>
      </c>
      <c r="O203">
        <v>3</v>
      </c>
    </row>
    <row r="204" spans="1:15" x14ac:dyDescent="0.25">
      <c r="A204" t="s">
        <v>83</v>
      </c>
      <c r="B204" t="s">
        <v>515</v>
      </c>
      <c r="C204" t="s">
        <v>516</v>
      </c>
      <c r="D204">
        <v>5</v>
      </c>
      <c r="E204" t="s">
        <v>21</v>
      </c>
      <c r="F204">
        <v>0.22</v>
      </c>
      <c r="G204">
        <v>22.72</v>
      </c>
      <c r="H204">
        <v>2</v>
      </c>
      <c r="I204">
        <v>2</v>
      </c>
      <c r="J204" t="s">
        <v>86</v>
      </c>
      <c r="K204">
        <v>15.27272727272727</v>
      </c>
      <c r="L204">
        <v>3.36</v>
      </c>
      <c r="M204">
        <v>6.1818181818181799</v>
      </c>
      <c r="N204">
        <v>1.36</v>
      </c>
      <c r="O204">
        <v>3</v>
      </c>
    </row>
    <row r="205" spans="1:15" x14ac:dyDescent="0.25">
      <c r="A205" t="s">
        <v>83</v>
      </c>
      <c r="B205" t="s">
        <v>517</v>
      </c>
      <c r="C205" t="s">
        <v>518</v>
      </c>
      <c r="D205">
        <v>9</v>
      </c>
      <c r="E205" t="s">
        <v>21</v>
      </c>
      <c r="F205">
        <v>0.18</v>
      </c>
      <c r="G205">
        <v>50</v>
      </c>
      <c r="H205">
        <v>0</v>
      </c>
      <c r="I205">
        <v>6</v>
      </c>
      <c r="J205" t="s">
        <v>86</v>
      </c>
      <c r="K205">
        <v>8</v>
      </c>
      <c r="L205">
        <v>1.44</v>
      </c>
      <c r="M205">
        <v>8</v>
      </c>
      <c r="N205">
        <v>1.44</v>
      </c>
      <c r="O205">
        <v>3</v>
      </c>
    </row>
    <row r="206" spans="1:15" x14ac:dyDescent="0.25">
      <c r="A206" t="s">
        <v>83</v>
      </c>
      <c r="B206" t="s">
        <v>519</v>
      </c>
      <c r="C206" t="s">
        <v>520</v>
      </c>
      <c r="D206">
        <v>5</v>
      </c>
      <c r="E206" t="s">
        <v>21</v>
      </c>
      <c r="F206">
        <v>0.15</v>
      </c>
      <c r="G206">
        <v>33.33</v>
      </c>
      <c r="H206">
        <v>0</v>
      </c>
      <c r="I206">
        <v>6</v>
      </c>
      <c r="J206" t="s">
        <v>86</v>
      </c>
      <c r="K206">
        <v>24.666666666666661</v>
      </c>
      <c r="L206">
        <v>3.6999999999999988</v>
      </c>
      <c r="M206">
        <v>24.666666666666661</v>
      </c>
      <c r="N206">
        <v>3.6999999999999988</v>
      </c>
      <c r="O206">
        <v>3</v>
      </c>
    </row>
    <row r="207" spans="1:15" x14ac:dyDescent="0.25">
      <c r="A207" t="s">
        <v>83</v>
      </c>
      <c r="B207" t="s">
        <v>521</v>
      </c>
      <c r="C207" t="s">
        <v>522</v>
      </c>
      <c r="D207">
        <v>6</v>
      </c>
      <c r="E207" t="s">
        <v>21</v>
      </c>
      <c r="F207">
        <v>0.12</v>
      </c>
      <c r="G207">
        <v>50</v>
      </c>
      <c r="H207">
        <v>0</v>
      </c>
      <c r="I207">
        <v>12</v>
      </c>
      <c r="J207" t="s">
        <v>86</v>
      </c>
      <c r="K207">
        <v>8</v>
      </c>
      <c r="L207">
        <v>0.96</v>
      </c>
      <c r="M207">
        <v>8</v>
      </c>
      <c r="N207">
        <v>0.96</v>
      </c>
      <c r="O207">
        <v>3</v>
      </c>
    </row>
    <row r="208" spans="1:15" x14ac:dyDescent="0.25">
      <c r="A208" t="s">
        <v>83</v>
      </c>
      <c r="B208" t="s">
        <v>523</v>
      </c>
      <c r="C208" t="s">
        <v>524</v>
      </c>
      <c r="D208">
        <v>0</v>
      </c>
      <c r="E208" t="s">
        <v>21</v>
      </c>
      <c r="F208">
        <v>0</v>
      </c>
      <c r="G208">
        <v>0</v>
      </c>
      <c r="H208">
        <v>0</v>
      </c>
      <c r="I208">
        <v>35</v>
      </c>
      <c r="J208" t="s">
        <v>86</v>
      </c>
      <c r="K208">
        <v>0</v>
      </c>
      <c r="L208">
        <v>0</v>
      </c>
      <c r="M208">
        <v>0</v>
      </c>
      <c r="N208">
        <v>0</v>
      </c>
      <c r="O208">
        <v>3</v>
      </c>
    </row>
    <row r="209" spans="1:15" x14ac:dyDescent="0.25">
      <c r="A209" t="s">
        <v>109</v>
      </c>
      <c r="B209" t="s">
        <v>525</v>
      </c>
      <c r="C209" t="s">
        <v>526</v>
      </c>
      <c r="D209">
        <v>22</v>
      </c>
      <c r="E209" t="s">
        <v>21</v>
      </c>
      <c r="F209">
        <v>3.15</v>
      </c>
      <c r="G209">
        <v>7.93</v>
      </c>
      <c r="H209">
        <v>36</v>
      </c>
      <c r="I209">
        <v>12</v>
      </c>
      <c r="J209" t="s">
        <v>213</v>
      </c>
      <c r="K209">
        <v>15.015873015873019</v>
      </c>
      <c r="L209">
        <v>47.3</v>
      </c>
      <c r="M209">
        <v>3.5873015873015892</v>
      </c>
      <c r="N209">
        <v>11.3</v>
      </c>
      <c r="O209">
        <v>3</v>
      </c>
    </row>
    <row r="210" spans="1:15" x14ac:dyDescent="0.25">
      <c r="A210" t="s">
        <v>109</v>
      </c>
      <c r="B210" t="s">
        <v>527</v>
      </c>
      <c r="C210" t="s">
        <v>528</v>
      </c>
      <c r="D210">
        <v>39</v>
      </c>
      <c r="E210" t="s">
        <v>21</v>
      </c>
      <c r="F210">
        <v>2.23</v>
      </c>
      <c r="G210">
        <v>17.48</v>
      </c>
      <c r="H210">
        <v>0</v>
      </c>
      <c r="I210">
        <v>4</v>
      </c>
      <c r="J210" t="s">
        <v>223</v>
      </c>
      <c r="K210">
        <v>0.51121076233183871</v>
      </c>
      <c r="L210">
        <v>1.1399999999999999</v>
      </c>
      <c r="M210">
        <v>0.51121076233183871</v>
      </c>
      <c r="N210">
        <v>1.1399999999999999</v>
      </c>
      <c r="O210">
        <v>3</v>
      </c>
    </row>
    <row r="211" spans="1:15" x14ac:dyDescent="0.25">
      <c r="A211" t="s">
        <v>109</v>
      </c>
      <c r="B211" t="s">
        <v>529</v>
      </c>
      <c r="C211" t="s">
        <v>530</v>
      </c>
      <c r="D211">
        <v>35</v>
      </c>
      <c r="E211" t="s">
        <v>21</v>
      </c>
      <c r="F211">
        <v>2.04</v>
      </c>
      <c r="G211">
        <v>17.149999999999999</v>
      </c>
      <c r="H211">
        <v>9</v>
      </c>
      <c r="I211">
        <v>9</v>
      </c>
      <c r="J211" t="s">
        <v>531</v>
      </c>
      <c r="K211">
        <v>4.8431372549019613</v>
      </c>
      <c r="L211">
        <v>9.8800000000000008</v>
      </c>
      <c r="M211">
        <v>0.43137254901960631</v>
      </c>
      <c r="N211">
        <v>0.8799999999999969</v>
      </c>
      <c r="O211">
        <v>3</v>
      </c>
    </row>
    <row r="212" spans="1:15" x14ac:dyDescent="0.25">
      <c r="A212" t="s">
        <v>109</v>
      </c>
      <c r="B212" t="s">
        <v>532</v>
      </c>
      <c r="C212" t="s">
        <v>533</v>
      </c>
      <c r="D212">
        <v>23</v>
      </c>
      <c r="E212" t="s">
        <v>21</v>
      </c>
      <c r="F212">
        <v>1.86</v>
      </c>
      <c r="G212">
        <v>12.36</v>
      </c>
      <c r="H212">
        <v>10</v>
      </c>
      <c r="I212">
        <v>10</v>
      </c>
      <c r="J212" t="s">
        <v>534</v>
      </c>
      <c r="K212">
        <v>5.634408602150538</v>
      </c>
      <c r="L212">
        <v>10.48</v>
      </c>
      <c r="M212">
        <v>0.25806451612903197</v>
      </c>
      <c r="N212">
        <v>0.47999999999999959</v>
      </c>
      <c r="O212">
        <v>3</v>
      </c>
    </row>
    <row r="213" spans="1:15" x14ac:dyDescent="0.25">
      <c r="A213" t="s">
        <v>109</v>
      </c>
      <c r="B213" t="s">
        <v>535</v>
      </c>
      <c r="C213" t="s">
        <v>536</v>
      </c>
      <c r="D213">
        <v>30</v>
      </c>
      <c r="E213" t="s">
        <v>21</v>
      </c>
      <c r="F213">
        <v>1.71</v>
      </c>
      <c r="G213">
        <v>18.12</v>
      </c>
      <c r="H213">
        <v>0</v>
      </c>
      <c r="I213">
        <v>12</v>
      </c>
      <c r="J213" t="s">
        <v>537</v>
      </c>
      <c r="K213">
        <v>0.45614035087719168</v>
      </c>
      <c r="L213">
        <v>0.77999999999999781</v>
      </c>
      <c r="M213">
        <v>0.45614035087719168</v>
      </c>
      <c r="N213">
        <v>0.77999999999999781</v>
      </c>
      <c r="O213">
        <v>3</v>
      </c>
    </row>
    <row r="214" spans="1:15" x14ac:dyDescent="0.25">
      <c r="A214" t="s">
        <v>109</v>
      </c>
      <c r="B214" t="s">
        <v>538</v>
      </c>
      <c r="C214" t="s">
        <v>539</v>
      </c>
      <c r="D214">
        <v>35</v>
      </c>
      <c r="E214" t="s">
        <v>21</v>
      </c>
      <c r="F214">
        <v>1.7</v>
      </c>
      <c r="G214">
        <v>20.58</v>
      </c>
      <c r="H214">
        <v>0</v>
      </c>
      <c r="I214">
        <v>12</v>
      </c>
      <c r="J214" t="s">
        <v>540</v>
      </c>
      <c r="K214">
        <v>1.411764705882351</v>
      </c>
      <c r="L214">
        <v>2.3999999999999968</v>
      </c>
      <c r="M214">
        <v>1.411764705882351</v>
      </c>
      <c r="N214">
        <v>2.3999999999999968</v>
      </c>
      <c r="O214">
        <v>3</v>
      </c>
    </row>
    <row r="215" spans="1:15" x14ac:dyDescent="0.25">
      <c r="A215" t="s">
        <v>109</v>
      </c>
      <c r="B215" t="s">
        <v>541</v>
      </c>
      <c r="C215" t="s">
        <v>542</v>
      </c>
      <c r="D215">
        <v>20</v>
      </c>
      <c r="E215" t="s">
        <v>21</v>
      </c>
      <c r="F215">
        <v>1.69</v>
      </c>
      <c r="G215">
        <v>14.2</v>
      </c>
      <c r="H215">
        <v>40</v>
      </c>
      <c r="I215">
        <v>20</v>
      </c>
      <c r="J215" t="s">
        <v>543</v>
      </c>
      <c r="K215">
        <v>24.165680473372781</v>
      </c>
      <c r="L215">
        <v>40.840000000000003</v>
      </c>
      <c r="M215">
        <v>0.49704142011834312</v>
      </c>
      <c r="N215">
        <v>0.83999999999999975</v>
      </c>
      <c r="O215">
        <v>3</v>
      </c>
    </row>
    <row r="216" spans="1:15" x14ac:dyDescent="0.25">
      <c r="A216" t="s">
        <v>109</v>
      </c>
      <c r="B216" t="s">
        <v>544</v>
      </c>
      <c r="C216" t="s">
        <v>545</v>
      </c>
      <c r="D216">
        <v>31</v>
      </c>
      <c r="E216" t="s">
        <v>21</v>
      </c>
      <c r="F216">
        <v>1.45</v>
      </c>
      <c r="G216">
        <v>21.37</v>
      </c>
      <c r="H216">
        <v>0</v>
      </c>
      <c r="I216">
        <v>10</v>
      </c>
      <c r="J216" t="s">
        <v>546</v>
      </c>
      <c r="K216">
        <v>0.62068965517241281</v>
      </c>
      <c r="L216">
        <v>0.89999999999999858</v>
      </c>
      <c r="M216">
        <v>0.62068965517241281</v>
      </c>
      <c r="N216">
        <v>0.89999999999999858</v>
      </c>
      <c r="O216">
        <v>3</v>
      </c>
    </row>
    <row r="217" spans="1:15" x14ac:dyDescent="0.25">
      <c r="A217" t="s">
        <v>109</v>
      </c>
      <c r="B217" t="s">
        <v>547</v>
      </c>
      <c r="C217" t="s">
        <v>548</v>
      </c>
      <c r="D217">
        <v>27</v>
      </c>
      <c r="E217" t="s">
        <v>21</v>
      </c>
      <c r="F217">
        <v>1.35</v>
      </c>
      <c r="G217">
        <v>20.74</v>
      </c>
      <c r="H217">
        <v>20</v>
      </c>
      <c r="I217">
        <v>20</v>
      </c>
      <c r="J217" t="s">
        <v>549</v>
      </c>
      <c r="K217">
        <v>16</v>
      </c>
      <c r="L217">
        <v>21.6</v>
      </c>
      <c r="M217">
        <v>1.18518518518519</v>
      </c>
      <c r="N217">
        <v>1.600000000000007</v>
      </c>
      <c r="O217">
        <v>3</v>
      </c>
    </row>
    <row r="218" spans="1:15" x14ac:dyDescent="0.25">
      <c r="A218" t="s">
        <v>109</v>
      </c>
      <c r="B218" t="s">
        <v>550</v>
      </c>
      <c r="C218" t="s">
        <v>551</v>
      </c>
      <c r="D218">
        <v>14</v>
      </c>
      <c r="E218" t="s">
        <v>21</v>
      </c>
      <c r="F218">
        <v>1.33</v>
      </c>
      <c r="G218">
        <v>11.27</v>
      </c>
      <c r="H218">
        <v>15</v>
      </c>
      <c r="I218">
        <v>15</v>
      </c>
      <c r="J218" t="s">
        <v>226</v>
      </c>
      <c r="K218">
        <v>11.47368421052632</v>
      </c>
      <c r="L218">
        <v>15.26</v>
      </c>
      <c r="M218">
        <v>0.19548872180451229</v>
      </c>
      <c r="N218">
        <v>0.26000000000000129</v>
      </c>
      <c r="O218">
        <v>3</v>
      </c>
    </row>
    <row r="219" spans="1:15" x14ac:dyDescent="0.25">
      <c r="A219" t="s">
        <v>109</v>
      </c>
      <c r="B219" t="s">
        <v>552</v>
      </c>
      <c r="C219" t="s">
        <v>553</v>
      </c>
      <c r="D219">
        <v>20</v>
      </c>
      <c r="E219" t="s">
        <v>21</v>
      </c>
      <c r="F219">
        <v>1.26</v>
      </c>
      <c r="G219">
        <v>17.46</v>
      </c>
      <c r="H219">
        <v>0</v>
      </c>
      <c r="I219">
        <v>15</v>
      </c>
      <c r="J219" t="s">
        <v>554</v>
      </c>
      <c r="K219">
        <v>6.1269841269841274</v>
      </c>
      <c r="L219">
        <v>7.72</v>
      </c>
      <c r="M219">
        <v>6.1269841269841274</v>
      </c>
      <c r="N219">
        <v>7.72</v>
      </c>
      <c r="O219">
        <v>3</v>
      </c>
    </row>
    <row r="220" spans="1:15" x14ac:dyDescent="0.25">
      <c r="A220" t="s">
        <v>109</v>
      </c>
      <c r="B220" t="s">
        <v>555</v>
      </c>
      <c r="C220" t="s">
        <v>556</v>
      </c>
      <c r="D220">
        <v>18</v>
      </c>
      <c r="E220" t="s">
        <v>21</v>
      </c>
      <c r="F220">
        <v>1.01</v>
      </c>
      <c r="G220">
        <v>17.82</v>
      </c>
      <c r="H220">
        <v>4</v>
      </c>
      <c r="I220">
        <v>4</v>
      </c>
      <c r="J220" t="s">
        <v>229</v>
      </c>
      <c r="K220">
        <v>4.1782178217821766</v>
      </c>
      <c r="L220">
        <v>4.219999999999998</v>
      </c>
      <c r="M220">
        <v>0.21782178217821621</v>
      </c>
      <c r="N220">
        <v>0.21999999999999839</v>
      </c>
      <c r="O220">
        <v>3</v>
      </c>
    </row>
    <row r="221" spans="1:15" x14ac:dyDescent="0.25">
      <c r="A221" t="s">
        <v>109</v>
      </c>
      <c r="B221" t="s">
        <v>557</v>
      </c>
      <c r="C221" t="s">
        <v>558</v>
      </c>
      <c r="D221">
        <v>7</v>
      </c>
      <c r="E221" t="s">
        <v>21</v>
      </c>
      <c r="F221">
        <v>0.9</v>
      </c>
      <c r="G221">
        <v>10</v>
      </c>
      <c r="H221">
        <v>12</v>
      </c>
      <c r="I221">
        <v>12</v>
      </c>
      <c r="J221" t="s">
        <v>559</v>
      </c>
      <c r="K221">
        <v>14.22222222222222</v>
      </c>
      <c r="L221">
        <v>12.8</v>
      </c>
      <c r="M221">
        <v>0.88888888888888928</v>
      </c>
      <c r="N221">
        <v>0.80000000000000038</v>
      </c>
      <c r="O221">
        <v>3</v>
      </c>
    </row>
    <row r="222" spans="1:15" x14ac:dyDescent="0.25">
      <c r="A222" t="s">
        <v>109</v>
      </c>
      <c r="B222" t="s">
        <v>560</v>
      </c>
      <c r="C222" t="s">
        <v>561</v>
      </c>
      <c r="D222">
        <v>3</v>
      </c>
      <c r="E222" t="s">
        <v>21</v>
      </c>
      <c r="F222">
        <v>0.87</v>
      </c>
      <c r="G222">
        <v>3.44</v>
      </c>
      <c r="H222">
        <v>12</v>
      </c>
      <c r="I222">
        <v>12</v>
      </c>
      <c r="J222" t="s">
        <v>213</v>
      </c>
      <c r="K222">
        <v>18.551724137931039</v>
      </c>
      <c r="L222">
        <v>16.14</v>
      </c>
      <c r="M222">
        <v>4.7586206896551708</v>
      </c>
      <c r="N222">
        <v>4.1399999999999988</v>
      </c>
      <c r="O222">
        <v>3</v>
      </c>
    </row>
    <row r="223" spans="1:15" x14ac:dyDescent="0.25">
      <c r="A223" t="s">
        <v>109</v>
      </c>
      <c r="B223" t="s">
        <v>562</v>
      </c>
      <c r="C223" t="s">
        <v>563</v>
      </c>
      <c r="D223">
        <v>11</v>
      </c>
      <c r="E223" t="s">
        <v>21</v>
      </c>
      <c r="F223">
        <v>0.85</v>
      </c>
      <c r="G223">
        <v>14.11</v>
      </c>
      <c r="H223">
        <v>6</v>
      </c>
      <c r="I223">
        <v>3</v>
      </c>
      <c r="J223" t="s">
        <v>223</v>
      </c>
      <c r="K223">
        <v>9.0588235294117645</v>
      </c>
      <c r="L223">
        <v>7.6999999999999993</v>
      </c>
      <c r="M223">
        <v>2</v>
      </c>
      <c r="N223">
        <v>1.7</v>
      </c>
      <c r="O223">
        <v>3</v>
      </c>
    </row>
    <row r="224" spans="1:15" x14ac:dyDescent="0.25">
      <c r="A224" t="s">
        <v>109</v>
      </c>
      <c r="B224" t="s">
        <v>564</v>
      </c>
      <c r="C224" t="s">
        <v>565</v>
      </c>
      <c r="D224">
        <v>13</v>
      </c>
      <c r="E224" t="s">
        <v>21</v>
      </c>
      <c r="F224">
        <v>0.78</v>
      </c>
      <c r="G224">
        <v>17.940000000000001</v>
      </c>
      <c r="H224">
        <v>0</v>
      </c>
      <c r="I224">
        <v>12</v>
      </c>
      <c r="J224" t="s">
        <v>237</v>
      </c>
      <c r="K224">
        <v>5.3333333333333321</v>
      </c>
      <c r="L224">
        <v>4.1599999999999993</v>
      </c>
      <c r="M224">
        <v>5.3333333333333321</v>
      </c>
      <c r="N224">
        <v>4.1599999999999993</v>
      </c>
      <c r="O224">
        <v>3</v>
      </c>
    </row>
    <row r="225" spans="1:15" x14ac:dyDescent="0.25">
      <c r="A225" t="s">
        <v>109</v>
      </c>
      <c r="B225" t="s">
        <v>566</v>
      </c>
      <c r="C225" t="s">
        <v>567</v>
      </c>
      <c r="D225">
        <v>3</v>
      </c>
      <c r="E225" t="s">
        <v>21</v>
      </c>
      <c r="F225">
        <v>0.76</v>
      </c>
      <c r="G225">
        <v>3.94</v>
      </c>
      <c r="H225">
        <v>0</v>
      </c>
      <c r="I225">
        <v>24</v>
      </c>
      <c r="J225" t="s">
        <v>568</v>
      </c>
      <c r="K225">
        <v>18.05263157894737</v>
      </c>
      <c r="L225">
        <v>13.72</v>
      </c>
      <c r="M225">
        <v>18.05263157894737</v>
      </c>
      <c r="N225">
        <v>13.72</v>
      </c>
      <c r="O225">
        <v>3</v>
      </c>
    </row>
    <row r="226" spans="1:15" x14ac:dyDescent="0.25">
      <c r="A226" t="s">
        <v>109</v>
      </c>
      <c r="B226" t="s">
        <v>569</v>
      </c>
      <c r="C226" t="s">
        <v>570</v>
      </c>
      <c r="D226">
        <v>-1</v>
      </c>
      <c r="E226" t="s">
        <v>21</v>
      </c>
      <c r="F226">
        <v>0.71</v>
      </c>
      <c r="G226">
        <v>-1.4</v>
      </c>
      <c r="H226">
        <v>0</v>
      </c>
      <c r="I226">
        <v>20</v>
      </c>
      <c r="J226" t="s">
        <v>112</v>
      </c>
      <c r="K226">
        <v>23.408450704225348</v>
      </c>
      <c r="L226">
        <v>16.62</v>
      </c>
      <c r="M226">
        <v>23.408450704225348</v>
      </c>
      <c r="N226">
        <v>16.62</v>
      </c>
      <c r="O226">
        <v>3</v>
      </c>
    </row>
    <row r="227" spans="1:15" x14ac:dyDescent="0.25">
      <c r="A227" t="s">
        <v>109</v>
      </c>
      <c r="B227" t="s">
        <v>571</v>
      </c>
      <c r="C227" t="s">
        <v>572</v>
      </c>
      <c r="D227">
        <v>13</v>
      </c>
      <c r="E227" t="s">
        <v>21</v>
      </c>
      <c r="F227">
        <v>0.71</v>
      </c>
      <c r="G227">
        <v>19.71</v>
      </c>
      <c r="H227">
        <v>0</v>
      </c>
      <c r="I227">
        <v>6</v>
      </c>
      <c r="J227" t="s">
        <v>573</v>
      </c>
      <c r="K227">
        <v>3.6901408450704198</v>
      </c>
      <c r="L227">
        <v>2.6199999999999979</v>
      </c>
      <c r="M227">
        <v>3.6901408450704198</v>
      </c>
      <c r="N227">
        <v>2.6199999999999979</v>
      </c>
      <c r="O227">
        <v>3</v>
      </c>
    </row>
    <row r="228" spans="1:15" x14ac:dyDescent="0.25">
      <c r="A228" t="s">
        <v>109</v>
      </c>
      <c r="B228" t="s">
        <v>574</v>
      </c>
      <c r="C228" t="s">
        <v>575</v>
      </c>
      <c r="D228">
        <v>2</v>
      </c>
      <c r="E228" t="s">
        <v>21</v>
      </c>
      <c r="F228">
        <v>0.67</v>
      </c>
      <c r="G228">
        <v>4.47</v>
      </c>
      <c r="H228">
        <v>12</v>
      </c>
      <c r="I228">
        <v>12</v>
      </c>
      <c r="J228" t="s">
        <v>237</v>
      </c>
      <c r="K228">
        <v>19.014925373134329</v>
      </c>
      <c r="L228">
        <v>12.74</v>
      </c>
      <c r="M228">
        <v>1.1044776119402999</v>
      </c>
      <c r="N228">
        <v>0.74000000000000132</v>
      </c>
      <c r="O228">
        <v>3</v>
      </c>
    </row>
    <row r="229" spans="1:15" x14ac:dyDescent="0.25">
      <c r="A229" t="s">
        <v>109</v>
      </c>
      <c r="B229" t="s">
        <v>576</v>
      </c>
      <c r="C229" t="s">
        <v>577</v>
      </c>
      <c r="D229">
        <v>7</v>
      </c>
      <c r="E229" t="s">
        <v>21</v>
      </c>
      <c r="F229">
        <v>0.67</v>
      </c>
      <c r="G229">
        <v>10.44</v>
      </c>
      <c r="H229">
        <v>16</v>
      </c>
      <c r="I229">
        <v>8</v>
      </c>
      <c r="J229" t="s">
        <v>578</v>
      </c>
      <c r="K229">
        <v>25.552238805970148</v>
      </c>
      <c r="L229">
        <v>17.12</v>
      </c>
      <c r="M229">
        <v>1.6716417910447769</v>
      </c>
      <c r="N229">
        <v>1.120000000000001</v>
      </c>
      <c r="O229">
        <v>3</v>
      </c>
    </row>
    <row r="230" spans="1:15" x14ac:dyDescent="0.25">
      <c r="A230" t="s">
        <v>109</v>
      </c>
      <c r="B230" t="s">
        <v>579</v>
      </c>
      <c r="C230" t="s">
        <v>580</v>
      </c>
      <c r="D230">
        <v>12</v>
      </c>
      <c r="E230" t="s">
        <v>21</v>
      </c>
      <c r="F230">
        <v>0.66</v>
      </c>
      <c r="G230">
        <v>19.690000000000001</v>
      </c>
      <c r="H230">
        <v>0</v>
      </c>
      <c r="I230">
        <v>12</v>
      </c>
      <c r="J230" t="s">
        <v>573</v>
      </c>
      <c r="K230">
        <v>3.8181818181818201</v>
      </c>
      <c r="L230">
        <v>2.5200000000000009</v>
      </c>
      <c r="M230">
        <v>3.8181818181818201</v>
      </c>
      <c r="N230">
        <v>2.5200000000000009</v>
      </c>
      <c r="O230">
        <v>3</v>
      </c>
    </row>
    <row r="231" spans="1:15" x14ac:dyDescent="0.25">
      <c r="A231" t="s">
        <v>109</v>
      </c>
      <c r="B231" t="s">
        <v>581</v>
      </c>
      <c r="C231" t="s">
        <v>582</v>
      </c>
      <c r="D231">
        <v>14</v>
      </c>
      <c r="E231" t="s">
        <v>21</v>
      </c>
      <c r="F231">
        <v>0.65</v>
      </c>
      <c r="G231">
        <v>26.15</v>
      </c>
      <c r="H231">
        <v>0</v>
      </c>
      <c r="I231">
        <v>12</v>
      </c>
      <c r="J231" t="s">
        <v>583</v>
      </c>
      <c r="K231">
        <v>0.46153846153846351</v>
      </c>
      <c r="L231">
        <v>0.30000000000000132</v>
      </c>
      <c r="M231">
        <v>0.46153846153846351</v>
      </c>
      <c r="N231">
        <v>0.30000000000000132</v>
      </c>
      <c r="O231">
        <v>3</v>
      </c>
    </row>
    <row r="232" spans="1:15" x14ac:dyDescent="0.25">
      <c r="A232" t="s">
        <v>109</v>
      </c>
      <c r="B232" t="s">
        <v>584</v>
      </c>
      <c r="C232" t="s">
        <v>585</v>
      </c>
      <c r="D232">
        <v>1</v>
      </c>
      <c r="E232" t="s">
        <v>21</v>
      </c>
      <c r="F232">
        <v>0.62</v>
      </c>
      <c r="G232">
        <v>1.61</v>
      </c>
      <c r="H232">
        <v>0</v>
      </c>
      <c r="I232">
        <v>20</v>
      </c>
      <c r="J232" t="s">
        <v>568</v>
      </c>
      <c r="K232">
        <v>20.387096774193552</v>
      </c>
      <c r="L232">
        <v>12.64</v>
      </c>
      <c r="M232">
        <v>20.387096774193552</v>
      </c>
      <c r="N232">
        <v>12.64</v>
      </c>
      <c r="O232">
        <v>3</v>
      </c>
    </row>
    <row r="233" spans="1:15" x14ac:dyDescent="0.25">
      <c r="A233" t="s">
        <v>109</v>
      </c>
      <c r="B233" t="s">
        <v>586</v>
      </c>
      <c r="C233" t="s">
        <v>587</v>
      </c>
      <c r="D233">
        <v>5</v>
      </c>
      <c r="E233" t="s">
        <v>21</v>
      </c>
      <c r="F233">
        <v>0.61</v>
      </c>
      <c r="G233">
        <v>9.83</v>
      </c>
      <c r="H233">
        <v>0</v>
      </c>
      <c r="I233">
        <v>12</v>
      </c>
      <c r="J233" t="s">
        <v>588</v>
      </c>
      <c r="K233">
        <v>13.803278688524591</v>
      </c>
      <c r="L233">
        <v>8.42</v>
      </c>
      <c r="M233">
        <v>13.803278688524591</v>
      </c>
      <c r="N233">
        <v>8.42</v>
      </c>
      <c r="O233">
        <v>3</v>
      </c>
    </row>
    <row r="234" spans="1:15" x14ac:dyDescent="0.25">
      <c r="A234" t="s">
        <v>109</v>
      </c>
      <c r="B234" t="s">
        <v>589</v>
      </c>
      <c r="C234" t="s">
        <v>590</v>
      </c>
      <c r="D234">
        <v>12</v>
      </c>
      <c r="E234" t="s">
        <v>21</v>
      </c>
      <c r="F234">
        <v>0.55000000000000004</v>
      </c>
      <c r="G234">
        <v>21.81</v>
      </c>
      <c r="H234">
        <v>0</v>
      </c>
      <c r="I234">
        <v>6</v>
      </c>
      <c r="J234" t="s">
        <v>591</v>
      </c>
      <c r="K234">
        <v>0.18181818181818341</v>
      </c>
      <c r="L234">
        <v>0.10000000000000089</v>
      </c>
      <c r="M234">
        <v>0.18181818181818341</v>
      </c>
      <c r="N234">
        <v>0.10000000000000089</v>
      </c>
      <c r="O234">
        <v>3</v>
      </c>
    </row>
    <row r="235" spans="1:15" x14ac:dyDescent="0.25">
      <c r="A235" t="s">
        <v>109</v>
      </c>
      <c r="B235" t="s">
        <v>592</v>
      </c>
      <c r="C235" t="s">
        <v>593</v>
      </c>
      <c r="D235">
        <v>0</v>
      </c>
      <c r="E235" t="s">
        <v>21</v>
      </c>
      <c r="F235">
        <v>0.45</v>
      </c>
      <c r="G235">
        <v>0</v>
      </c>
      <c r="H235">
        <v>0</v>
      </c>
      <c r="I235">
        <v>15</v>
      </c>
      <c r="J235" t="s">
        <v>234</v>
      </c>
      <c r="K235">
        <v>22</v>
      </c>
      <c r="L235">
        <v>9.9</v>
      </c>
      <c r="M235">
        <v>22</v>
      </c>
      <c r="N235">
        <v>9.9</v>
      </c>
      <c r="O235">
        <v>3</v>
      </c>
    </row>
    <row r="236" spans="1:15" x14ac:dyDescent="0.25">
      <c r="A236" t="s">
        <v>109</v>
      </c>
      <c r="B236" t="s">
        <v>594</v>
      </c>
      <c r="C236" t="s">
        <v>595</v>
      </c>
      <c r="D236">
        <v>8</v>
      </c>
      <c r="E236" t="s">
        <v>21</v>
      </c>
      <c r="F236">
        <v>0.43</v>
      </c>
      <c r="G236">
        <v>18.600000000000001</v>
      </c>
      <c r="H236">
        <v>0</v>
      </c>
      <c r="I236">
        <v>12</v>
      </c>
      <c r="J236" t="s">
        <v>596</v>
      </c>
      <c r="K236">
        <v>3.3953488372093008</v>
      </c>
      <c r="L236">
        <v>1.46</v>
      </c>
      <c r="M236">
        <v>3.3953488372093008</v>
      </c>
      <c r="N236">
        <v>1.46</v>
      </c>
      <c r="O236">
        <v>3</v>
      </c>
    </row>
    <row r="237" spans="1:15" x14ac:dyDescent="0.25">
      <c r="A237" t="s">
        <v>109</v>
      </c>
      <c r="B237" t="s">
        <v>597</v>
      </c>
      <c r="C237" t="s">
        <v>598</v>
      </c>
      <c r="D237">
        <v>13</v>
      </c>
      <c r="E237" t="s">
        <v>21</v>
      </c>
      <c r="F237">
        <v>0.42</v>
      </c>
      <c r="G237">
        <v>30.95</v>
      </c>
      <c r="H237">
        <v>0</v>
      </c>
      <c r="I237">
        <v>20</v>
      </c>
      <c r="J237" t="s">
        <v>599</v>
      </c>
      <c r="K237">
        <v>18.047619047619051</v>
      </c>
      <c r="L237">
        <v>7.58</v>
      </c>
      <c r="M237">
        <v>18.047619047619051</v>
      </c>
      <c r="N237">
        <v>7.58</v>
      </c>
      <c r="O237">
        <v>3</v>
      </c>
    </row>
    <row r="238" spans="1:15" x14ac:dyDescent="0.25">
      <c r="A238" t="s">
        <v>109</v>
      </c>
      <c r="B238" t="s">
        <v>600</v>
      </c>
      <c r="C238" t="s">
        <v>601</v>
      </c>
      <c r="D238">
        <v>15</v>
      </c>
      <c r="E238" t="s">
        <v>21</v>
      </c>
      <c r="F238">
        <v>0.42</v>
      </c>
      <c r="G238">
        <v>38.090000000000003</v>
      </c>
      <c r="H238">
        <v>0</v>
      </c>
      <c r="I238">
        <v>4</v>
      </c>
      <c r="J238" t="s">
        <v>602</v>
      </c>
      <c r="K238">
        <v>0.2857142857142847</v>
      </c>
      <c r="L238">
        <v>0.11999999999999959</v>
      </c>
      <c r="M238">
        <v>0.2857142857142847</v>
      </c>
      <c r="N238">
        <v>0.11999999999999959</v>
      </c>
      <c r="O238">
        <v>3</v>
      </c>
    </row>
    <row r="239" spans="1:15" x14ac:dyDescent="0.25">
      <c r="A239" t="s">
        <v>109</v>
      </c>
      <c r="B239" t="s">
        <v>603</v>
      </c>
      <c r="C239" t="s">
        <v>604</v>
      </c>
      <c r="D239">
        <v>0</v>
      </c>
      <c r="E239" t="s">
        <v>21</v>
      </c>
      <c r="F239">
        <v>0.42</v>
      </c>
      <c r="G239">
        <v>0</v>
      </c>
      <c r="H239">
        <v>0</v>
      </c>
      <c r="I239">
        <v>24</v>
      </c>
      <c r="J239" t="s">
        <v>605</v>
      </c>
      <c r="K239">
        <v>49</v>
      </c>
      <c r="L239">
        <v>20.58</v>
      </c>
      <c r="M239">
        <v>49</v>
      </c>
      <c r="N239">
        <v>20.58</v>
      </c>
      <c r="O239">
        <v>3</v>
      </c>
    </row>
    <row r="240" spans="1:15" x14ac:dyDescent="0.25">
      <c r="A240" t="s">
        <v>109</v>
      </c>
      <c r="B240" t="s">
        <v>606</v>
      </c>
      <c r="C240" t="s">
        <v>607</v>
      </c>
      <c r="D240">
        <v>9</v>
      </c>
      <c r="E240" t="s">
        <v>21</v>
      </c>
      <c r="F240">
        <v>0.41</v>
      </c>
      <c r="G240">
        <v>21.95</v>
      </c>
      <c r="H240">
        <v>0</v>
      </c>
      <c r="I240">
        <v>15</v>
      </c>
      <c r="J240" t="s">
        <v>608</v>
      </c>
      <c r="K240">
        <v>4.8780487804876323E-2</v>
      </c>
      <c r="L240">
        <v>1.9999999999999289E-2</v>
      </c>
      <c r="M240">
        <v>4.8780487804876323E-2</v>
      </c>
      <c r="N240">
        <v>1.9999999999999289E-2</v>
      </c>
      <c r="O240">
        <v>3</v>
      </c>
    </row>
    <row r="241" spans="1:15" x14ac:dyDescent="0.25">
      <c r="A241" t="s">
        <v>109</v>
      </c>
      <c r="B241" t="s">
        <v>609</v>
      </c>
      <c r="C241" t="s">
        <v>610</v>
      </c>
      <c r="D241">
        <v>8</v>
      </c>
      <c r="E241" t="s">
        <v>21</v>
      </c>
      <c r="F241">
        <v>0.41</v>
      </c>
      <c r="G241">
        <v>19.510000000000002</v>
      </c>
      <c r="H241">
        <v>0</v>
      </c>
      <c r="I241">
        <v>6</v>
      </c>
      <c r="J241" t="s">
        <v>167</v>
      </c>
      <c r="K241">
        <v>2.4878048780487809</v>
      </c>
      <c r="L241">
        <v>1.02</v>
      </c>
      <c r="M241">
        <v>2.4878048780487809</v>
      </c>
      <c r="N241">
        <v>1.02</v>
      </c>
      <c r="O241">
        <v>3</v>
      </c>
    </row>
    <row r="242" spans="1:15" x14ac:dyDescent="0.25">
      <c r="A242" t="s">
        <v>109</v>
      </c>
      <c r="B242" t="s">
        <v>611</v>
      </c>
      <c r="C242" t="s">
        <v>612</v>
      </c>
      <c r="D242">
        <v>7</v>
      </c>
      <c r="E242" t="s">
        <v>21</v>
      </c>
      <c r="F242">
        <v>0.41</v>
      </c>
      <c r="G242">
        <v>17.07</v>
      </c>
      <c r="H242">
        <v>0</v>
      </c>
      <c r="I242">
        <v>12</v>
      </c>
      <c r="J242" t="s">
        <v>613</v>
      </c>
      <c r="K242">
        <v>18.926829268292678</v>
      </c>
      <c r="L242">
        <v>7.7599999999999989</v>
      </c>
      <c r="M242">
        <v>18.926829268292678</v>
      </c>
      <c r="N242">
        <v>7.7599999999999989</v>
      </c>
      <c r="O242">
        <v>3</v>
      </c>
    </row>
    <row r="243" spans="1:15" x14ac:dyDescent="0.25">
      <c r="A243" t="s">
        <v>109</v>
      </c>
      <c r="B243" t="s">
        <v>614</v>
      </c>
      <c r="C243" t="s">
        <v>615</v>
      </c>
      <c r="D243">
        <v>8</v>
      </c>
      <c r="E243" t="s">
        <v>21</v>
      </c>
      <c r="F243">
        <v>0.38</v>
      </c>
      <c r="G243">
        <v>21.05</v>
      </c>
      <c r="H243">
        <v>0</v>
      </c>
      <c r="I243">
        <v>2</v>
      </c>
      <c r="J243" t="s">
        <v>531</v>
      </c>
      <c r="K243">
        <v>0.94736842105263008</v>
      </c>
      <c r="L243">
        <v>0.35999999999999938</v>
      </c>
      <c r="M243">
        <v>0.94736842105263008</v>
      </c>
      <c r="N243">
        <v>0.35999999999999938</v>
      </c>
      <c r="O243">
        <v>3</v>
      </c>
    </row>
    <row r="244" spans="1:15" x14ac:dyDescent="0.25">
      <c r="A244" t="s">
        <v>109</v>
      </c>
      <c r="B244" t="s">
        <v>616</v>
      </c>
      <c r="C244" t="s">
        <v>617</v>
      </c>
      <c r="D244">
        <v>6</v>
      </c>
      <c r="E244" t="s">
        <v>21</v>
      </c>
      <c r="F244">
        <v>0.37</v>
      </c>
      <c r="G244">
        <v>16.21</v>
      </c>
      <c r="H244">
        <v>0</v>
      </c>
      <c r="I244">
        <v>6</v>
      </c>
      <c r="J244" t="s">
        <v>167</v>
      </c>
      <c r="K244">
        <v>5.7837837837837824</v>
      </c>
      <c r="L244">
        <v>2.14</v>
      </c>
      <c r="M244">
        <v>5.7837837837837824</v>
      </c>
      <c r="N244">
        <v>2.14</v>
      </c>
      <c r="O244">
        <v>3</v>
      </c>
    </row>
    <row r="245" spans="1:15" x14ac:dyDescent="0.25">
      <c r="A245" t="s">
        <v>109</v>
      </c>
      <c r="B245" t="s">
        <v>618</v>
      </c>
      <c r="C245" t="s">
        <v>619</v>
      </c>
      <c r="D245">
        <v>13</v>
      </c>
      <c r="E245" t="s">
        <v>21</v>
      </c>
      <c r="F245">
        <v>0.37</v>
      </c>
      <c r="G245">
        <v>37.83</v>
      </c>
      <c r="H245">
        <v>0</v>
      </c>
      <c r="I245">
        <v>4</v>
      </c>
      <c r="J245" t="s">
        <v>620</v>
      </c>
      <c r="K245">
        <v>0.86486486486486314</v>
      </c>
      <c r="L245">
        <v>0.31999999999999929</v>
      </c>
      <c r="M245">
        <v>0.86486486486486314</v>
      </c>
      <c r="N245">
        <v>0.31999999999999929</v>
      </c>
      <c r="O245">
        <v>3</v>
      </c>
    </row>
    <row r="246" spans="1:15" x14ac:dyDescent="0.25">
      <c r="A246" t="s">
        <v>109</v>
      </c>
      <c r="B246" t="s">
        <v>621</v>
      </c>
      <c r="C246" t="s">
        <v>622</v>
      </c>
      <c r="D246">
        <v>5</v>
      </c>
      <c r="E246" t="s">
        <v>21</v>
      </c>
      <c r="F246">
        <v>0.36</v>
      </c>
      <c r="G246">
        <v>13.88</v>
      </c>
      <c r="H246">
        <v>0</v>
      </c>
      <c r="I246">
        <v>6</v>
      </c>
      <c r="J246" t="s">
        <v>213</v>
      </c>
      <c r="K246">
        <v>8.1111111111111107</v>
      </c>
      <c r="L246">
        <v>2.92</v>
      </c>
      <c r="M246">
        <v>8.1111111111111107</v>
      </c>
      <c r="N246">
        <v>2.92</v>
      </c>
      <c r="O246">
        <v>3</v>
      </c>
    </row>
    <row r="247" spans="1:15" x14ac:dyDescent="0.25">
      <c r="A247" t="s">
        <v>109</v>
      </c>
      <c r="B247" t="s">
        <v>623</v>
      </c>
      <c r="C247" t="s">
        <v>624</v>
      </c>
      <c r="D247">
        <v>6</v>
      </c>
      <c r="E247" t="s">
        <v>21</v>
      </c>
      <c r="F247">
        <v>0.35</v>
      </c>
      <c r="G247">
        <v>17.14</v>
      </c>
      <c r="H247">
        <v>0</v>
      </c>
      <c r="I247">
        <v>5</v>
      </c>
      <c r="J247" t="s">
        <v>167</v>
      </c>
      <c r="K247">
        <v>4.8571428571428577</v>
      </c>
      <c r="L247">
        <v>1.7</v>
      </c>
      <c r="M247">
        <v>4.8571428571428577</v>
      </c>
      <c r="N247">
        <v>1.7</v>
      </c>
      <c r="O247">
        <v>3</v>
      </c>
    </row>
    <row r="248" spans="1:15" x14ac:dyDescent="0.25">
      <c r="A248" t="s">
        <v>109</v>
      </c>
      <c r="B248" t="s">
        <v>625</v>
      </c>
      <c r="C248" t="s">
        <v>626</v>
      </c>
      <c r="D248">
        <v>10</v>
      </c>
      <c r="E248" t="s">
        <v>21</v>
      </c>
      <c r="F248">
        <v>0.35</v>
      </c>
      <c r="G248">
        <v>28.57</v>
      </c>
      <c r="H248">
        <v>0</v>
      </c>
      <c r="I248">
        <v>12</v>
      </c>
      <c r="J248" t="s">
        <v>627</v>
      </c>
      <c r="K248">
        <v>7.428571428571427</v>
      </c>
      <c r="L248">
        <v>2.5999999999999992</v>
      </c>
      <c r="M248">
        <v>7.428571428571427</v>
      </c>
      <c r="N248">
        <v>2.5999999999999992</v>
      </c>
      <c r="O248">
        <v>3</v>
      </c>
    </row>
    <row r="249" spans="1:15" x14ac:dyDescent="0.25">
      <c r="A249" t="s">
        <v>109</v>
      </c>
      <c r="B249" t="s">
        <v>628</v>
      </c>
      <c r="C249" t="s">
        <v>629</v>
      </c>
      <c r="D249">
        <v>3</v>
      </c>
      <c r="E249" t="s">
        <v>21</v>
      </c>
      <c r="F249">
        <v>0.34</v>
      </c>
      <c r="G249">
        <v>11.76</v>
      </c>
      <c r="H249">
        <v>0</v>
      </c>
      <c r="I249">
        <v>6</v>
      </c>
      <c r="J249" t="s">
        <v>167</v>
      </c>
      <c r="K249">
        <v>13.176470588235301</v>
      </c>
      <c r="L249">
        <v>4.4800000000000004</v>
      </c>
      <c r="M249">
        <v>13.176470588235301</v>
      </c>
      <c r="N249">
        <v>4.4800000000000004</v>
      </c>
      <c r="O249">
        <v>3</v>
      </c>
    </row>
    <row r="250" spans="1:15" x14ac:dyDescent="0.25">
      <c r="A250" t="s">
        <v>109</v>
      </c>
      <c r="B250" t="s">
        <v>630</v>
      </c>
      <c r="C250" t="s">
        <v>631</v>
      </c>
      <c r="D250">
        <v>6</v>
      </c>
      <c r="E250" t="s">
        <v>21</v>
      </c>
      <c r="F250">
        <v>0.28000000000000003</v>
      </c>
      <c r="G250">
        <v>21.42</v>
      </c>
      <c r="H250">
        <v>0</v>
      </c>
      <c r="I250">
        <v>4</v>
      </c>
      <c r="J250" t="s">
        <v>632</v>
      </c>
      <c r="K250">
        <v>0.57142857142857295</v>
      </c>
      <c r="L250">
        <v>0.16000000000000039</v>
      </c>
      <c r="M250">
        <v>0.57142857142857295</v>
      </c>
      <c r="N250">
        <v>0.16000000000000039</v>
      </c>
      <c r="O250">
        <v>3</v>
      </c>
    </row>
    <row r="251" spans="1:15" x14ac:dyDescent="0.25">
      <c r="A251" t="s">
        <v>109</v>
      </c>
      <c r="B251" t="s">
        <v>633</v>
      </c>
      <c r="C251" t="s">
        <v>634</v>
      </c>
      <c r="D251">
        <v>6</v>
      </c>
      <c r="E251" t="s">
        <v>21</v>
      </c>
      <c r="F251">
        <v>0.28000000000000003</v>
      </c>
      <c r="G251">
        <v>25</v>
      </c>
      <c r="H251">
        <v>0</v>
      </c>
      <c r="I251">
        <v>4</v>
      </c>
      <c r="J251" t="s">
        <v>635</v>
      </c>
      <c r="K251">
        <v>0.57142857142857295</v>
      </c>
      <c r="L251">
        <v>0.16000000000000039</v>
      </c>
      <c r="M251">
        <v>0.57142857142857295</v>
      </c>
      <c r="N251">
        <v>0.16000000000000039</v>
      </c>
      <c r="O251">
        <v>3</v>
      </c>
    </row>
    <row r="252" spans="1:15" x14ac:dyDescent="0.25">
      <c r="A252" t="s">
        <v>109</v>
      </c>
      <c r="B252" t="s">
        <v>636</v>
      </c>
      <c r="C252" t="s">
        <v>637</v>
      </c>
      <c r="D252">
        <v>4</v>
      </c>
      <c r="E252" t="s">
        <v>21</v>
      </c>
      <c r="F252">
        <v>0.27</v>
      </c>
      <c r="G252">
        <v>14.81</v>
      </c>
      <c r="H252">
        <v>0</v>
      </c>
      <c r="I252">
        <v>12</v>
      </c>
      <c r="J252" t="s">
        <v>588</v>
      </c>
      <c r="K252">
        <v>7.1851851851851869</v>
      </c>
      <c r="L252">
        <v>1.9400000000000011</v>
      </c>
      <c r="M252">
        <v>7.1851851851851869</v>
      </c>
      <c r="N252">
        <v>1.9400000000000011</v>
      </c>
      <c r="O252">
        <v>3</v>
      </c>
    </row>
    <row r="253" spans="1:15" x14ac:dyDescent="0.25">
      <c r="A253" t="s">
        <v>109</v>
      </c>
      <c r="B253" t="s">
        <v>638</v>
      </c>
      <c r="C253" t="s">
        <v>639</v>
      </c>
      <c r="D253">
        <v>4</v>
      </c>
      <c r="E253" t="s">
        <v>21</v>
      </c>
      <c r="F253">
        <v>0.21</v>
      </c>
      <c r="G253">
        <v>23.8</v>
      </c>
      <c r="H253">
        <v>0</v>
      </c>
      <c r="I253">
        <v>6</v>
      </c>
      <c r="J253" t="s">
        <v>640</v>
      </c>
      <c r="K253">
        <v>2.952380952380953</v>
      </c>
      <c r="L253">
        <v>0.62</v>
      </c>
      <c r="M253">
        <v>2.952380952380953</v>
      </c>
      <c r="N253">
        <v>0.62</v>
      </c>
      <c r="O253">
        <v>3</v>
      </c>
    </row>
    <row r="254" spans="1:15" x14ac:dyDescent="0.25">
      <c r="A254" t="s">
        <v>109</v>
      </c>
      <c r="B254" t="s">
        <v>641</v>
      </c>
      <c r="C254" t="s">
        <v>642</v>
      </c>
      <c r="D254">
        <v>4</v>
      </c>
      <c r="E254" t="s">
        <v>21</v>
      </c>
      <c r="F254">
        <v>0.21</v>
      </c>
      <c r="G254">
        <v>19.04</v>
      </c>
      <c r="H254">
        <v>0</v>
      </c>
      <c r="I254">
        <v>6</v>
      </c>
      <c r="J254" t="s">
        <v>167</v>
      </c>
      <c r="K254">
        <v>2.952380952380953</v>
      </c>
      <c r="L254">
        <v>0.62</v>
      </c>
      <c r="M254">
        <v>2.952380952380953</v>
      </c>
      <c r="N254">
        <v>0.62</v>
      </c>
      <c r="O254">
        <v>3</v>
      </c>
    </row>
    <row r="255" spans="1:15" x14ac:dyDescent="0.25">
      <c r="A255" t="s">
        <v>109</v>
      </c>
      <c r="B255" t="s">
        <v>643</v>
      </c>
      <c r="C255" t="s">
        <v>644</v>
      </c>
      <c r="D255">
        <v>0</v>
      </c>
      <c r="E255" t="s">
        <v>21</v>
      </c>
      <c r="F255">
        <v>0.21</v>
      </c>
      <c r="G255">
        <v>0</v>
      </c>
      <c r="H255">
        <v>0</v>
      </c>
      <c r="I255">
        <v>6</v>
      </c>
      <c r="J255" t="s">
        <v>167</v>
      </c>
      <c r="K255">
        <v>22</v>
      </c>
      <c r="L255">
        <v>4.62</v>
      </c>
      <c r="M255">
        <v>22</v>
      </c>
      <c r="N255">
        <v>4.62</v>
      </c>
      <c r="O255">
        <v>3</v>
      </c>
    </row>
    <row r="256" spans="1:15" x14ac:dyDescent="0.25">
      <c r="A256" t="s">
        <v>109</v>
      </c>
      <c r="B256" t="s">
        <v>645</v>
      </c>
      <c r="C256" t="s">
        <v>646</v>
      </c>
      <c r="D256">
        <v>2</v>
      </c>
      <c r="E256" t="s">
        <v>21</v>
      </c>
      <c r="F256">
        <v>0.2</v>
      </c>
      <c r="G256">
        <v>10</v>
      </c>
      <c r="H256">
        <v>0</v>
      </c>
      <c r="I256">
        <v>5</v>
      </c>
      <c r="J256" t="s">
        <v>531</v>
      </c>
      <c r="K256">
        <v>12</v>
      </c>
      <c r="L256">
        <v>2.4</v>
      </c>
      <c r="M256">
        <v>12</v>
      </c>
      <c r="N256">
        <v>2.4</v>
      </c>
      <c r="O256">
        <v>3</v>
      </c>
    </row>
    <row r="257" spans="1:15" x14ac:dyDescent="0.25">
      <c r="A257" t="s">
        <v>109</v>
      </c>
      <c r="B257" t="s">
        <v>647</v>
      </c>
      <c r="C257" t="s">
        <v>648</v>
      </c>
      <c r="D257">
        <v>-3</v>
      </c>
      <c r="E257" t="s">
        <v>21</v>
      </c>
      <c r="F257">
        <v>0.14000000000000001</v>
      </c>
      <c r="G257">
        <v>-21.42</v>
      </c>
      <c r="H257">
        <v>0</v>
      </c>
      <c r="I257">
        <v>12</v>
      </c>
      <c r="J257" t="s">
        <v>649</v>
      </c>
      <c r="K257">
        <v>43.428571428571431</v>
      </c>
      <c r="L257">
        <v>6.080000000000001</v>
      </c>
      <c r="M257">
        <v>43.428571428571431</v>
      </c>
      <c r="N257">
        <v>6.080000000000001</v>
      </c>
      <c r="O257">
        <v>3</v>
      </c>
    </row>
    <row r="258" spans="1:15" x14ac:dyDescent="0.25">
      <c r="A258" t="s">
        <v>109</v>
      </c>
      <c r="B258" t="s">
        <v>650</v>
      </c>
      <c r="C258" t="s">
        <v>651</v>
      </c>
      <c r="D258">
        <v>3</v>
      </c>
      <c r="E258" t="s">
        <v>21</v>
      </c>
      <c r="F258">
        <v>0.14000000000000001</v>
      </c>
      <c r="G258">
        <v>21.42</v>
      </c>
      <c r="H258">
        <v>3</v>
      </c>
      <c r="I258">
        <v>1</v>
      </c>
      <c r="J258" t="s">
        <v>652</v>
      </c>
      <c r="K258">
        <v>27.571428571428569</v>
      </c>
      <c r="L258">
        <v>3.8600000000000012</v>
      </c>
      <c r="M258">
        <v>6.1428571428571459</v>
      </c>
      <c r="N258">
        <v>0.86000000000000054</v>
      </c>
      <c r="O258">
        <v>3</v>
      </c>
    </row>
    <row r="259" spans="1:15" x14ac:dyDescent="0.25">
      <c r="A259" t="s">
        <v>109</v>
      </c>
      <c r="B259" t="s">
        <v>653</v>
      </c>
      <c r="C259" t="s">
        <v>654</v>
      </c>
      <c r="D259">
        <v>4</v>
      </c>
      <c r="E259" t="s">
        <v>21</v>
      </c>
      <c r="F259">
        <v>0.14000000000000001</v>
      </c>
      <c r="G259">
        <v>35.71</v>
      </c>
      <c r="H259">
        <v>0</v>
      </c>
      <c r="I259">
        <v>12</v>
      </c>
      <c r="J259" t="s">
        <v>655</v>
      </c>
      <c r="K259">
        <v>7.4285714285714306</v>
      </c>
      <c r="L259">
        <v>1.04</v>
      </c>
      <c r="M259">
        <v>7.4285714285714306</v>
      </c>
      <c r="N259">
        <v>1.04</v>
      </c>
      <c r="O259">
        <v>3</v>
      </c>
    </row>
    <row r="260" spans="1:15" x14ac:dyDescent="0.25">
      <c r="A260" t="s">
        <v>109</v>
      </c>
      <c r="B260" t="s">
        <v>656</v>
      </c>
      <c r="C260" t="s">
        <v>657</v>
      </c>
      <c r="D260">
        <v>0</v>
      </c>
      <c r="E260" t="s">
        <v>21</v>
      </c>
      <c r="F260">
        <v>0.13</v>
      </c>
      <c r="G260">
        <v>0</v>
      </c>
      <c r="H260">
        <v>0</v>
      </c>
      <c r="I260">
        <v>6</v>
      </c>
      <c r="J260" t="s">
        <v>649</v>
      </c>
      <c r="K260">
        <v>22</v>
      </c>
      <c r="L260">
        <v>2.86</v>
      </c>
      <c r="M260">
        <v>22</v>
      </c>
      <c r="N260">
        <v>2.86</v>
      </c>
      <c r="O260">
        <v>3</v>
      </c>
    </row>
    <row r="261" spans="1:15" x14ac:dyDescent="0.25">
      <c r="A261" t="s">
        <v>109</v>
      </c>
      <c r="B261" t="s">
        <v>658</v>
      </c>
      <c r="C261" t="s">
        <v>659</v>
      </c>
      <c r="D261">
        <v>2</v>
      </c>
      <c r="E261" t="s">
        <v>21</v>
      </c>
      <c r="F261">
        <v>0.12</v>
      </c>
      <c r="G261">
        <v>16.66</v>
      </c>
      <c r="H261">
        <v>0</v>
      </c>
      <c r="I261">
        <v>4</v>
      </c>
      <c r="J261" t="s">
        <v>167</v>
      </c>
      <c r="K261">
        <v>5.3333333333333321</v>
      </c>
      <c r="L261">
        <v>0.63999999999999979</v>
      </c>
      <c r="M261">
        <v>5.3333333333333321</v>
      </c>
      <c r="N261">
        <v>0.63999999999999979</v>
      </c>
      <c r="O261">
        <v>3</v>
      </c>
    </row>
    <row r="262" spans="1:15" x14ac:dyDescent="0.25">
      <c r="A262" t="s">
        <v>109</v>
      </c>
      <c r="B262" t="s">
        <v>660</v>
      </c>
      <c r="C262" t="s">
        <v>661</v>
      </c>
      <c r="D262">
        <v>5</v>
      </c>
      <c r="E262" t="s">
        <v>21</v>
      </c>
      <c r="F262">
        <v>0.12</v>
      </c>
      <c r="G262">
        <v>41.66</v>
      </c>
      <c r="H262">
        <v>0</v>
      </c>
      <c r="I262">
        <v>20</v>
      </c>
      <c r="J262" t="s">
        <v>599</v>
      </c>
      <c r="K262">
        <v>7.3333333333333286</v>
      </c>
      <c r="L262">
        <v>0.87999999999999945</v>
      </c>
      <c r="M262">
        <v>7.3333333333333286</v>
      </c>
      <c r="N262">
        <v>0.87999999999999945</v>
      </c>
      <c r="O262">
        <v>3</v>
      </c>
    </row>
    <row r="263" spans="1:15" x14ac:dyDescent="0.25">
      <c r="A263" t="s">
        <v>109</v>
      </c>
      <c r="B263" t="s">
        <v>662</v>
      </c>
      <c r="C263" t="s">
        <v>663</v>
      </c>
      <c r="D263">
        <v>0</v>
      </c>
      <c r="E263" t="s">
        <v>21</v>
      </c>
      <c r="F263">
        <v>0.11</v>
      </c>
      <c r="G263">
        <v>0</v>
      </c>
      <c r="H263">
        <v>0</v>
      </c>
      <c r="I263">
        <v>6</v>
      </c>
      <c r="J263" t="s">
        <v>167</v>
      </c>
      <c r="K263">
        <v>22</v>
      </c>
      <c r="L263">
        <v>2.42</v>
      </c>
      <c r="M263">
        <v>22</v>
      </c>
      <c r="N263">
        <v>2.42</v>
      </c>
      <c r="O263">
        <v>3</v>
      </c>
    </row>
    <row r="264" spans="1:15" x14ac:dyDescent="0.25">
      <c r="A264" t="s">
        <v>109</v>
      </c>
      <c r="B264" t="s">
        <v>664</v>
      </c>
      <c r="C264" t="s">
        <v>665</v>
      </c>
      <c r="D264">
        <v>2</v>
      </c>
      <c r="E264" t="s">
        <v>21</v>
      </c>
      <c r="F264">
        <v>7.0000000000000007E-2</v>
      </c>
      <c r="G264">
        <v>28.57</v>
      </c>
      <c r="H264">
        <v>0</v>
      </c>
      <c r="I264">
        <v>12</v>
      </c>
      <c r="J264" t="s">
        <v>666</v>
      </c>
      <c r="K264">
        <v>7.4285714285714306</v>
      </c>
      <c r="L264">
        <v>0.52000000000000024</v>
      </c>
      <c r="M264">
        <v>7.4285714285714306</v>
      </c>
      <c r="N264">
        <v>0.52000000000000024</v>
      </c>
      <c r="O264">
        <v>3</v>
      </c>
    </row>
    <row r="265" spans="1:15" x14ac:dyDescent="0.25">
      <c r="A265" t="s">
        <v>109</v>
      </c>
      <c r="B265" t="s">
        <v>667</v>
      </c>
      <c r="C265" t="s">
        <v>668</v>
      </c>
      <c r="D265">
        <v>0</v>
      </c>
      <c r="E265" t="s">
        <v>21</v>
      </c>
      <c r="F265">
        <v>0.05</v>
      </c>
      <c r="G265">
        <v>0</v>
      </c>
      <c r="H265">
        <v>0</v>
      </c>
      <c r="I265">
        <v>6</v>
      </c>
      <c r="J265" t="s">
        <v>649</v>
      </c>
      <c r="K265">
        <v>22</v>
      </c>
      <c r="L265">
        <v>1.1000000000000001</v>
      </c>
      <c r="M265">
        <v>22</v>
      </c>
      <c r="N265">
        <v>1.1000000000000001</v>
      </c>
      <c r="O265">
        <v>3</v>
      </c>
    </row>
    <row r="266" spans="1:15" x14ac:dyDescent="0.25">
      <c r="A266" t="s">
        <v>109</v>
      </c>
      <c r="B266" t="s">
        <v>669</v>
      </c>
      <c r="C266" t="s">
        <v>670</v>
      </c>
      <c r="D266">
        <v>0</v>
      </c>
      <c r="E266" t="s">
        <v>21</v>
      </c>
      <c r="F266">
        <v>0</v>
      </c>
      <c r="G266">
        <v>0</v>
      </c>
      <c r="H266">
        <v>0</v>
      </c>
      <c r="I266">
        <v>30</v>
      </c>
      <c r="J266" t="s">
        <v>671</v>
      </c>
      <c r="K266">
        <v>0</v>
      </c>
      <c r="L266">
        <v>0</v>
      </c>
      <c r="M266">
        <v>0</v>
      </c>
      <c r="N266">
        <v>0</v>
      </c>
      <c r="O266">
        <v>3</v>
      </c>
    </row>
    <row r="267" spans="1:15" x14ac:dyDescent="0.25">
      <c r="A267" t="s">
        <v>109</v>
      </c>
      <c r="B267" t="s">
        <v>672</v>
      </c>
      <c r="C267" t="s">
        <v>673</v>
      </c>
      <c r="D267">
        <v>0</v>
      </c>
      <c r="E267" t="s">
        <v>21</v>
      </c>
      <c r="F267">
        <v>0</v>
      </c>
      <c r="G267">
        <v>0</v>
      </c>
      <c r="H267">
        <v>0</v>
      </c>
      <c r="I267">
        <v>6</v>
      </c>
      <c r="J267" t="s">
        <v>649</v>
      </c>
      <c r="K267">
        <v>0</v>
      </c>
      <c r="L267">
        <v>0</v>
      </c>
      <c r="M267">
        <v>0</v>
      </c>
      <c r="N267">
        <v>0</v>
      </c>
      <c r="O267">
        <v>3</v>
      </c>
    </row>
    <row r="268" spans="1:15" x14ac:dyDescent="0.25">
      <c r="A268" t="s">
        <v>109</v>
      </c>
      <c r="B268" t="s">
        <v>674</v>
      </c>
      <c r="C268" t="s">
        <v>675</v>
      </c>
      <c r="D268">
        <v>0</v>
      </c>
      <c r="E268" t="s">
        <v>21</v>
      </c>
      <c r="F268">
        <v>0</v>
      </c>
      <c r="G268">
        <v>0</v>
      </c>
      <c r="H268">
        <v>0</v>
      </c>
      <c r="I268">
        <v>6</v>
      </c>
      <c r="J268" t="s">
        <v>649</v>
      </c>
      <c r="K268">
        <v>0</v>
      </c>
      <c r="L268">
        <v>0</v>
      </c>
      <c r="M268">
        <v>0</v>
      </c>
      <c r="N268">
        <v>0</v>
      </c>
      <c r="O268">
        <v>3</v>
      </c>
    </row>
    <row r="269" spans="1:15" x14ac:dyDescent="0.25">
      <c r="A269" t="s">
        <v>18</v>
      </c>
      <c r="B269" t="s">
        <v>676</v>
      </c>
      <c r="C269" t="s">
        <v>677</v>
      </c>
      <c r="D269">
        <v>292</v>
      </c>
      <c r="E269" t="s">
        <v>21</v>
      </c>
      <c r="F269">
        <v>18.309999999999999</v>
      </c>
      <c r="G269">
        <v>16.600000000000001</v>
      </c>
      <c r="H269">
        <v>36</v>
      </c>
      <c r="I269">
        <v>12</v>
      </c>
      <c r="J269" t="s">
        <v>678</v>
      </c>
      <c r="K269">
        <v>2.052430365920261</v>
      </c>
      <c r="L269">
        <v>37.57999999999997</v>
      </c>
      <c r="M269">
        <v>8.6291643910428206E-2</v>
      </c>
      <c r="N269">
        <v>1.5799999999999399</v>
      </c>
      <c r="O269">
        <v>3</v>
      </c>
    </row>
    <row r="270" spans="1:15" x14ac:dyDescent="0.25">
      <c r="A270" t="s">
        <v>18</v>
      </c>
      <c r="B270" t="s">
        <v>679</v>
      </c>
      <c r="C270" t="s">
        <v>680</v>
      </c>
      <c r="D270">
        <v>200</v>
      </c>
      <c r="E270" t="s">
        <v>21</v>
      </c>
      <c r="F270">
        <v>11.24</v>
      </c>
      <c r="G270">
        <v>18.23</v>
      </c>
      <c r="H270">
        <v>0</v>
      </c>
      <c r="I270">
        <v>6</v>
      </c>
      <c r="J270" t="s">
        <v>118</v>
      </c>
      <c r="K270">
        <v>0.20640569395017749</v>
      </c>
      <c r="L270">
        <v>2.319999999999995</v>
      </c>
      <c r="M270">
        <v>0.20640569395017749</v>
      </c>
      <c r="N270">
        <v>2.319999999999995</v>
      </c>
      <c r="O270">
        <v>3</v>
      </c>
    </row>
    <row r="271" spans="1:15" x14ac:dyDescent="0.25">
      <c r="A271" t="s">
        <v>18</v>
      </c>
      <c r="B271" t="s">
        <v>681</v>
      </c>
      <c r="C271" t="s">
        <v>682</v>
      </c>
      <c r="D271">
        <v>125</v>
      </c>
      <c r="E271" t="s">
        <v>21</v>
      </c>
      <c r="F271">
        <v>7.89</v>
      </c>
      <c r="G271">
        <v>16.09</v>
      </c>
      <c r="H271">
        <v>12</v>
      </c>
      <c r="I271">
        <v>12</v>
      </c>
      <c r="J271" t="s">
        <v>22</v>
      </c>
      <c r="K271">
        <v>2.1571609632446118</v>
      </c>
      <c r="L271">
        <v>17.019999999999989</v>
      </c>
      <c r="M271">
        <v>0.63624841571609636</v>
      </c>
      <c r="N271">
        <v>5.0199999999999996</v>
      </c>
      <c r="O271">
        <v>3</v>
      </c>
    </row>
    <row r="272" spans="1:15" x14ac:dyDescent="0.25">
      <c r="A272" t="s">
        <v>18</v>
      </c>
      <c r="B272" t="s">
        <v>683</v>
      </c>
      <c r="C272" t="s">
        <v>684</v>
      </c>
      <c r="D272">
        <v>89</v>
      </c>
      <c r="E272" t="s">
        <v>21</v>
      </c>
      <c r="F272">
        <v>4.29</v>
      </c>
      <c r="G272">
        <v>20.74</v>
      </c>
      <c r="H272">
        <v>0</v>
      </c>
      <c r="I272">
        <v>12</v>
      </c>
      <c r="J272" t="s">
        <v>118</v>
      </c>
      <c r="K272">
        <v>1.254079254079254</v>
      </c>
      <c r="L272">
        <v>5.3800000000000017</v>
      </c>
      <c r="M272">
        <v>1.254079254079254</v>
      </c>
      <c r="N272">
        <v>5.3800000000000017</v>
      </c>
      <c r="O272">
        <v>3</v>
      </c>
    </row>
    <row r="273" spans="1:15" x14ac:dyDescent="0.25">
      <c r="A273" t="s">
        <v>18</v>
      </c>
      <c r="B273" t="s">
        <v>685</v>
      </c>
      <c r="C273" t="s">
        <v>686</v>
      </c>
      <c r="D273">
        <v>35</v>
      </c>
      <c r="E273" t="s">
        <v>21</v>
      </c>
      <c r="F273">
        <v>3.78</v>
      </c>
      <c r="G273">
        <v>9.25</v>
      </c>
      <c r="H273">
        <v>48</v>
      </c>
      <c r="I273">
        <v>12</v>
      </c>
      <c r="J273" t="s">
        <v>687</v>
      </c>
      <c r="K273">
        <v>12.74074074074074</v>
      </c>
      <c r="L273">
        <v>48.16</v>
      </c>
      <c r="M273">
        <v>4.2328042328040993E-2</v>
      </c>
      <c r="N273">
        <v>0.15999999999999501</v>
      </c>
      <c r="O273">
        <v>3</v>
      </c>
    </row>
    <row r="274" spans="1:15" x14ac:dyDescent="0.25">
      <c r="A274" t="s">
        <v>18</v>
      </c>
      <c r="B274" t="s">
        <v>688</v>
      </c>
      <c r="C274" t="s">
        <v>689</v>
      </c>
      <c r="D274">
        <v>60</v>
      </c>
      <c r="E274" t="s">
        <v>21</v>
      </c>
      <c r="F274">
        <v>3.41</v>
      </c>
      <c r="G274">
        <v>18.760000000000002</v>
      </c>
      <c r="H274">
        <v>0</v>
      </c>
      <c r="I274">
        <v>6</v>
      </c>
      <c r="J274" t="s">
        <v>22</v>
      </c>
      <c r="K274">
        <v>0.40469208211143842</v>
      </c>
      <c r="L274">
        <v>1.380000000000005</v>
      </c>
      <c r="M274">
        <v>0.40469208211143842</v>
      </c>
      <c r="N274">
        <v>1.380000000000005</v>
      </c>
      <c r="O274">
        <v>3</v>
      </c>
    </row>
    <row r="275" spans="1:15" x14ac:dyDescent="0.25">
      <c r="A275" t="s">
        <v>18</v>
      </c>
      <c r="B275" t="s">
        <v>690</v>
      </c>
      <c r="C275" t="s">
        <v>691</v>
      </c>
      <c r="D275">
        <v>37</v>
      </c>
      <c r="E275" t="s">
        <v>21</v>
      </c>
      <c r="F275">
        <v>3.05</v>
      </c>
      <c r="G275">
        <v>12.13</v>
      </c>
      <c r="H275">
        <v>30</v>
      </c>
      <c r="I275">
        <v>10</v>
      </c>
      <c r="J275" t="s">
        <v>118</v>
      </c>
      <c r="K275">
        <v>9.8688524590163933</v>
      </c>
      <c r="L275">
        <v>30.1</v>
      </c>
      <c r="M275">
        <v>3.2786885245901232E-2</v>
      </c>
      <c r="N275">
        <v>9.9999999999998757E-2</v>
      </c>
      <c r="O275">
        <v>3</v>
      </c>
    </row>
    <row r="276" spans="1:15" x14ac:dyDescent="0.25">
      <c r="A276" t="s">
        <v>18</v>
      </c>
      <c r="B276" t="s">
        <v>692</v>
      </c>
      <c r="C276" t="s">
        <v>693</v>
      </c>
      <c r="D276">
        <v>57</v>
      </c>
      <c r="E276" t="s">
        <v>21</v>
      </c>
      <c r="F276">
        <v>2.68</v>
      </c>
      <c r="G276">
        <v>22.01</v>
      </c>
      <c r="H276">
        <v>0</v>
      </c>
      <c r="I276">
        <v>8</v>
      </c>
      <c r="J276" t="s">
        <v>694</v>
      </c>
      <c r="K276">
        <v>0.73134328358209189</v>
      </c>
      <c r="L276">
        <v>1.960000000000006</v>
      </c>
      <c r="M276">
        <v>0.73134328358209189</v>
      </c>
      <c r="N276">
        <v>1.960000000000006</v>
      </c>
      <c r="O276">
        <v>3</v>
      </c>
    </row>
    <row r="277" spans="1:15" x14ac:dyDescent="0.25">
      <c r="A277" t="s">
        <v>18</v>
      </c>
      <c r="B277" t="s">
        <v>695</v>
      </c>
      <c r="C277" t="s">
        <v>696</v>
      </c>
      <c r="D277">
        <v>36</v>
      </c>
      <c r="E277" t="s">
        <v>21</v>
      </c>
      <c r="F277">
        <v>2.56</v>
      </c>
      <c r="G277">
        <v>14.06</v>
      </c>
      <c r="H277">
        <v>20</v>
      </c>
      <c r="I277">
        <v>10</v>
      </c>
      <c r="J277" t="s">
        <v>118</v>
      </c>
      <c r="K277">
        <v>7.9375</v>
      </c>
      <c r="L277">
        <v>20.32</v>
      </c>
      <c r="M277">
        <v>0.125</v>
      </c>
      <c r="N277">
        <v>0.32</v>
      </c>
      <c r="O277">
        <v>3</v>
      </c>
    </row>
    <row r="278" spans="1:15" x14ac:dyDescent="0.25">
      <c r="A278" t="s">
        <v>18</v>
      </c>
      <c r="B278" t="s">
        <v>697</v>
      </c>
      <c r="C278" t="s">
        <v>698</v>
      </c>
      <c r="D278">
        <v>14</v>
      </c>
      <c r="E278" t="s">
        <v>21</v>
      </c>
      <c r="F278">
        <v>1.43</v>
      </c>
      <c r="G278">
        <v>9.7899999999999991</v>
      </c>
      <c r="H278">
        <v>12</v>
      </c>
      <c r="I278">
        <v>6</v>
      </c>
      <c r="J278" t="s">
        <v>22</v>
      </c>
      <c r="K278">
        <v>12.20979020979021</v>
      </c>
      <c r="L278">
        <v>17.46</v>
      </c>
      <c r="M278">
        <v>3.8181818181818201</v>
      </c>
      <c r="N278">
        <v>5.4600000000000026</v>
      </c>
      <c r="O278">
        <v>3</v>
      </c>
    </row>
    <row r="279" spans="1:15" x14ac:dyDescent="0.25">
      <c r="A279" t="s">
        <v>18</v>
      </c>
      <c r="B279" t="s">
        <v>699</v>
      </c>
      <c r="C279" t="s">
        <v>700</v>
      </c>
      <c r="D279">
        <v>24</v>
      </c>
      <c r="E279" t="s">
        <v>21</v>
      </c>
      <c r="F279">
        <v>1.41</v>
      </c>
      <c r="G279">
        <v>17.73</v>
      </c>
      <c r="H279">
        <v>6</v>
      </c>
      <c r="I279">
        <v>6</v>
      </c>
      <c r="J279" t="s">
        <v>256</v>
      </c>
      <c r="K279">
        <v>4.9787234042553186</v>
      </c>
      <c r="L279">
        <v>7.02</v>
      </c>
      <c r="M279">
        <v>0.72340425531914931</v>
      </c>
      <c r="N279">
        <v>1.02</v>
      </c>
      <c r="O279">
        <v>3</v>
      </c>
    </row>
    <row r="280" spans="1:15" x14ac:dyDescent="0.25">
      <c r="A280" t="s">
        <v>18</v>
      </c>
      <c r="B280" t="s">
        <v>701</v>
      </c>
      <c r="C280" t="s">
        <v>702</v>
      </c>
      <c r="D280">
        <v>7</v>
      </c>
      <c r="E280" t="s">
        <v>21</v>
      </c>
      <c r="F280">
        <v>1.38</v>
      </c>
      <c r="G280">
        <v>7.97</v>
      </c>
      <c r="H280">
        <v>16</v>
      </c>
      <c r="I280">
        <v>8</v>
      </c>
      <c r="J280" t="s">
        <v>256</v>
      </c>
      <c r="K280">
        <v>16.927536231884059</v>
      </c>
      <c r="L280">
        <v>23.36</v>
      </c>
      <c r="M280">
        <v>5.3333333333333321</v>
      </c>
      <c r="N280">
        <v>7.3599999999999977</v>
      </c>
      <c r="O280">
        <v>3</v>
      </c>
    </row>
    <row r="281" spans="1:15" x14ac:dyDescent="0.25">
      <c r="A281" t="s">
        <v>18</v>
      </c>
      <c r="B281" t="s">
        <v>703</v>
      </c>
      <c r="C281" t="s">
        <v>704</v>
      </c>
      <c r="D281">
        <v>25</v>
      </c>
      <c r="E281" t="s">
        <v>21</v>
      </c>
      <c r="F281">
        <v>1.1399999999999999</v>
      </c>
      <c r="G281">
        <v>21.92</v>
      </c>
      <c r="H281">
        <v>0</v>
      </c>
      <c r="I281">
        <v>4</v>
      </c>
      <c r="J281" t="s">
        <v>259</v>
      </c>
      <c r="K281">
        <v>7.017543859648967E-2</v>
      </c>
      <c r="L281">
        <v>7.9999999999998211E-2</v>
      </c>
      <c r="M281">
        <v>7.017543859648967E-2</v>
      </c>
      <c r="N281">
        <v>7.9999999999998211E-2</v>
      </c>
      <c r="O281">
        <v>3</v>
      </c>
    </row>
    <row r="282" spans="1:15" x14ac:dyDescent="0.25">
      <c r="A282" t="s">
        <v>18</v>
      </c>
      <c r="B282" t="s">
        <v>705</v>
      </c>
      <c r="C282" t="s">
        <v>706</v>
      </c>
      <c r="D282">
        <v>21</v>
      </c>
      <c r="E282" t="s">
        <v>21</v>
      </c>
      <c r="F282">
        <v>0.98</v>
      </c>
      <c r="G282">
        <v>29.59</v>
      </c>
      <c r="H282">
        <v>0</v>
      </c>
      <c r="I282">
        <v>40</v>
      </c>
      <c r="J282" t="s">
        <v>707</v>
      </c>
      <c r="K282">
        <v>0.5714285714285694</v>
      </c>
      <c r="L282">
        <v>0.55999999999999805</v>
      </c>
      <c r="M282">
        <v>0.5714285714285694</v>
      </c>
      <c r="N282">
        <v>0.55999999999999805</v>
      </c>
      <c r="O282">
        <v>3</v>
      </c>
    </row>
    <row r="283" spans="1:15" x14ac:dyDescent="0.25">
      <c r="A283" t="s">
        <v>18</v>
      </c>
      <c r="B283" t="s">
        <v>708</v>
      </c>
      <c r="C283" t="s">
        <v>709</v>
      </c>
      <c r="D283">
        <v>5</v>
      </c>
      <c r="E283" t="s">
        <v>21</v>
      </c>
      <c r="F283">
        <v>0.88</v>
      </c>
      <c r="G283">
        <v>5.68</v>
      </c>
      <c r="H283">
        <v>12</v>
      </c>
      <c r="I283">
        <v>6</v>
      </c>
      <c r="J283" t="s">
        <v>22</v>
      </c>
      <c r="K283">
        <v>16.31818181818182</v>
      </c>
      <c r="L283">
        <v>14.36</v>
      </c>
      <c r="M283">
        <v>2.6818181818181799</v>
      </c>
      <c r="N283">
        <v>2.3599999999999981</v>
      </c>
      <c r="O283">
        <v>3</v>
      </c>
    </row>
    <row r="284" spans="1:15" x14ac:dyDescent="0.25">
      <c r="A284" t="s">
        <v>18</v>
      </c>
      <c r="B284" t="s">
        <v>710</v>
      </c>
      <c r="C284" t="s">
        <v>711</v>
      </c>
      <c r="D284">
        <v>16</v>
      </c>
      <c r="E284" t="s">
        <v>21</v>
      </c>
      <c r="F284">
        <v>0.74</v>
      </c>
      <c r="G284">
        <v>21.62</v>
      </c>
      <c r="H284">
        <v>0</v>
      </c>
      <c r="I284">
        <v>6</v>
      </c>
      <c r="J284" t="s">
        <v>694</v>
      </c>
      <c r="K284">
        <v>0.37837837837837901</v>
      </c>
      <c r="L284">
        <v>0.28000000000000042</v>
      </c>
      <c r="M284">
        <v>0.37837837837837901</v>
      </c>
      <c r="N284">
        <v>0.28000000000000042</v>
      </c>
      <c r="O284">
        <v>3</v>
      </c>
    </row>
    <row r="285" spans="1:15" x14ac:dyDescent="0.25">
      <c r="A285" t="s">
        <v>18</v>
      </c>
      <c r="B285" t="s">
        <v>712</v>
      </c>
      <c r="C285" t="s">
        <v>713</v>
      </c>
      <c r="D285">
        <v>3</v>
      </c>
      <c r="E285" t="s">
        <v>21</v>
      </c>
      <c r="F285">
        <v>0.7</v>
      </c>
      <c r="G285">
        <v>8.57</v>
      </c>
      <c r="H285">
        <v>12</v>
      </c>
      <c r="I285">
        <v>12</v>
      </c>
      <c r="J285" t="s">
        <v>714</v>
      </c>
      <c r="K285">
        <v>17.714285714285719</v>
      </c>
      <c r="L285">
        <v>12.4</v>
      </c>
      <c r="M285">
        <v>0.57142857142857295</v>
      </c>
      <c r="N285">
        <v>0.40000000000000102</v>
      </c>
      <c r="O285">
        <v>3</v>
      </c>
    </row>
    <row r="286" spans="1:15" x14ac:dyDescent="0.25">
      <c r="A286" t="s">
        <v>18</v>
      </c>
      <c r="B286" t="s">
        <v>715</v>
      </c>
      <c r="C286" t="s">
        <v>716</v>
      </c>
      <c r="D286">
        <v>6</v>
      </c>
      <c r="E286" t="s">
        <v>21</v>
      </c>
      <c r="F286">
        <v>0.61</v>
      </c>
      <c r="G286">
        <v>9.83</v>
      </c>
      <c r="H286">
        <v>6</v>
      </c>
      <c r="I286">
        <v>6</v>
      </c>
      <c r="J286" t="s">
        <v>118</v>
      </c>
      <c r="K286">
        <v>12.16393442622951</v>
      </c>
      <c r="L286">
        <v>7.42</v>
      </c>
      <c r="M286">
        <v>2.3278688524590159</v>
      </c>
      <c r="N286">
        <v>1.42</v>
      </c>
      <c r="O286">
        <v>3</v>
      </c>
    </row>
    <row r="287" spans="1:15" x14ac:dyDescent="0.25">
      <c r="A287" t="s">
        <v>18</v>
      </c>
      <c r="B287" t="s">
        <v>717</v>
      </c>
      <c r="C287" t="s">
        <v>718</v>
      </c>
      <c r="D287">
        <v>31</v>
      </c>
      <c r="E287" t="s">
        <v>21</v>
      </c>
      <c r="F287">
        <v>0.55000000000000004</v>
      </c>
      <c r="G287">
        <v>56.36</v>
      </c>
      <c r="H287">
        <v>0</v>
      </c>
      <c r="I287">
        <v>6</v>
      </c>
      <c r="J287" t="s">
        <v>719</v>
      </c>
      <c r="K287">
        <v>7.6363636363636402</v>
      </c>
      <c r="L287">
        <v>4.2000000000000028</v>
      </c>
      <c r="M287">
        <v>7.6363636363636402</v>
      </c>
      <c r="N287">
        <v>4.2000000000000028</v>
      </c>
      <c r="O287">
        <v>3</v>
      </c>
    </row>
    <row r="288" spans="1:15" x14ac:dyDescent="0.25">
      <c r="A288" t="s">
        <v>18</v>
      </c>
      <c r="B288" t="s">
        <v>720</v>
      </c>
      <c r="C288" t="s">
        <v>721</v>
      </c>
      <c r="D288">
        <v>7</v>
      </c>
      <c r="E288" t="s">
        <v>21</v>
      </c>
      <c r="F288">
        <v>0.45</v>
      </c>
      <c r="G288">
        <v>20</v>
      </c>
      <c r="H288">
        <v>0</v>
      </c>
      <c r="I288">
        <v>6</v>
      </c>
      <c r="J288" t="s">
        <v>22</v>
      </c>
      <c r="K288">
        <v>6.4444444444444446</v>
      </c>
      <c r="L288">
        <v>2.9</v>
      </c>
      <c r="M288">
        <v>6.4444444444444446</v>
      </c>
      <c r="N288">
        <v>2.9</v>
      </c>
      <c r="O288">
        <v>3</v>
      </c>
    </row>
    <row r="289" spans="1:15" x14ac:dyDescent="0.25">
      <c r="A289" t="s">
        <v>18</v>
      </c>
      <c r="B289" t="s">
        <v>722</v>
      </c>
      <c r="C289" t="s">
        <v>723</v>
      </c>
      <c r="D289">
        <v>5</v>
      </c>
      <c r="E289" t="s">
        <v>21</v>
      </c>
      <c r="F289">
        <v>0.42</v>
      </c>
      <c r="G289">
        <v>11.9</v>
      </c>
      <c r="H289">
        <v>4</v>
      </c>
      <c r="I289">
        <v>4</v>
      </c>
      <c r="J289" t="s">
        <v>724</v>
      </c>
      <c r="K289">
        <v>10.09523809523809</v>
      </c>
      <c r="L289">
        <v>4.2399999999999993</v>
      </c>
      <c r="M289">
        <v>0.5714285714285694</v>
      </c>
      <c r="N289">
        <v>0.2399999999999991</v>
      </c>
      <c r="O289">
        <v>3</v>
      </c>
    </row>
    <row r="290" spans="1:15" x14ac:dyDescent="0.25">
      <c r="A290" t="s">
        <v>18</v>
      </c>
      <c r="B290" t="s">
        <v>725</v>
      </c>
      <c r="C290" t="s">
        <v>726</v>
      </c>
      <c r="D290">
        <v>11</v>
      </c>
      <c r="E290" t="s">
        <v>21</v>
      </c>
      <c r="F290">
        <v>0.34</v>
      </c>
      <c r="G290">
        <v>32.35</v>
      </c>
      <c r="H290">
        <v>0</v>
      </c>
      <c r="I290">
        <v>12</v>
      </c>
      <c r="J290" t="s">
        <v>727</v>
      </c>
      <c r="K290">
        <v>31.647058823529409</v>
      </c>
      <c r="L290">
        <v>10.76</v>
      </c>
      <c r="M290">
        <v>31.647058823529409</v>
      </c>
      <c r="N290">
        <v>10.76</v>
      </c>
      <c r="O290">
        <v>3</v>
      </c>
    </row>
    <row r="291" spans="1:15" x14ac:dyDescent="0.25">
      <c r="A291" t="s">
        <v>34</v>
      </c>
      <c r="B291" t="s">
        <v>728</v>
      </c>
      <c r="C291" t="s">
        <v>729</v>
      </c>
      <c r="D291">
        <v>0</v>
      </c>
      <c r="E291" t="s">
        <v>21</v>
      </c>
      <c r="F291">
        <v>12.43</v>
      </c>
      <c r="G291">
        <v>0</v>
      </c>
      <c r="H291">
        <v>270</v>
      </c>
      <c r="I291">
        <v>90</v>
      </c>
      <c r="J291" t="s">
        <v>264</v>
      </c>
      <c r="K291">
        <v>22</v>
      </c>
      <c r="L291">
        <v>273.45999999999998</v>
      </c>
      <c r="M291">
        <v>0.27835880933226059</v>
      </c>
      <c r="N291">
        <v>3.46</v>
      </c>
      <c r="O291">
        <v>3</v>
      </c>
    </row>
    <row r="292" spans="1:15" x14ac:dyDescent="0.25">
      <c r="A292" t="s">
        <v>34</v>
      </c>
      <c r="B292" t="s">
        <v>730</v>
      </c>
      <c r="C292" t="s">
        <v>731</v>
      </c>
      <c r="D292">
        <v>0</v>
      </c>
      <c r="E292" t="s">
        <v>21</v>
      </c>
      <c r="F292">
        <v>12.03</v>
      </c>
      <c r="G292">
        <v>0</v>
      </c>
      <c r="H292">
        <v>180</v>
      </c>
      <c r="I292">
        <v>90</v>
      </c>
      <c r="J292" t="s">
        <v>264</v>
      </c>
      <c r="K292">
        <v>22</v>
      </c>
      <c r="L292">
        <v>264.66000000000003</v>
      </c>
      <c r="M292">
        <v>7.037406483790523</v>
      </c>
      <c r="N292">
        <v>84.659999999999982</v>
      </c>
      <c r="O292">
        <v>3</v>
      </c>
    </row>
    <row r="293" spans="1:15" x14ac:dyDescent="0.25">
      <c r="A293" t="s">
        <v>34</v>
      </c>
      <c r="B293" t="s">
        <v>732</v>
      </c>
      <c r="C293" t="s">
        <v>733</v>
      </c>
      <c r="D293">
        <v>98</v>
      </c>
      <c r="E293" t="s">
        <v>21</v>
      </c>
      <c r="F293">
        <v>8.5299999999999994</v>
      </c>
      <c r="G293">
        <v>11.84</v>
      </c>
      <c r="H293">
        <v>84</v>
      </c>
      <c r="I293">
        <v>12</v>
      </c>
      <c r="J293" t="s">
        <v>734</v>
      </c>
      <c r="K293">
        <v>10.511137162954279</v>
      </c>
      <c r="L293">
        <v>89.659999999999982</v>
      </c>
      <c r="M293">
        <v>0.66354044548651814</v>
      </c>
      <c r="N293">
        <v>5.6599999999999993</v>
      </c>
      <c r="O293">
        <v>3</v>
      </c>
    </row>
    <row r="294" spans="1:15" x14ac:dyDescent="0.25">
      <c r="A294" t="s">
        <v>34</v>
      </c>
      <c r="B294" t="s">
        <v>735</v>
      </c>
      <c r="C294" t="s">
        <v>736</v>
      </c>
      <c r="D294">
        <v>67</v>
      </c>
      <c r="E294" t="s">
        <v>21</v>
      </c>
      <c r="F294">
        <v>5.45</v>
      </c>
      <c r="G294">
        <v>12.66</v>
      </c>
      <c r="H294">
        <v>120</v>
      </c>
      <c r="I294">
        <v>12</v>
      </c>
      <c r="J294" t="s">
        <v>737</v>
      </c>
      <c r="K294">
        <v>23.706422018348629</v>
      </c>
      <c r="L294">
        <v>129.19999999999999</v>
      </c>
      <c r="M294">
        <v>1.688073394495412</v>
      </c>
      <c r="N294">
        <v>9.199999999999994</v>
      </c>
      <c r="O294">
        <v>3</v>
      </c>
    </row>
    <row r="295" spans="1:15" x14ac:dyDescent="0.25">
      <c r="A295" t="s">
        <v>34</v>
      </c>
      <c r="B295" t="s">
        <v>738</v>
      </c>
      <c r="C295" t="s">
        <v>739</v>
      </c>
      <c r="D295">
        <v>61</v>
      </c>
      <c r="E295" t="s">
        <v>21</v>
      </c>
      <c r="F295">
        <v>3.78</v>
      </c>
      <c r="G295">
        <v>16.13</v>
      </c>
      <c r="H295">
        <v>18</v>
      </c>
      <c r="I295">
        <v>6</v>
      </c>
      <c r="J295" t="s">
        <v>740</v>
      </c>
      <c r="K295">
        <v>5.8624338624338614</v>
      </c>
      <c r="L295">
        <v>22.159999999999989</v>
      </c>
      <c r="M295">
        <v>1.100529100529098</v>
      </c>
      <c r="N295">
        <v>4.1599999999999886</v>
      </c>
      <c r="O295">
        <v>3</v>
      </c>
    </row>
    <row r="296" spans="1:15" x14ac:dyDescent="0.25">
      <c r="A296" t="s">
        <v>34</v>
      </c>
      <c r="B296" t="s">
        <v>741</v>
      </c>
      <c r="C296" t="s">
        <v>742</v>
      </c>
      <c r="D296">
        <v>0</v>
      </c>
      <c r="E296" t="s">
        <v>21</v>
      </c>
      <c r="F296">
        <v>2.94</v>
      </c>
      <c r="G296">
        <v>0</v>
      </c>
      <c r="H296">
        <v>0</v>
      </c>
      <c r="I296">
        <v>96</v>
      </c>
      <c r="J296" t="s">
        <v>743</v>
      </c>
      <c r="K296">
        <v>22</v>
      </c>
      <c r="L296">
        <v>64.679999999999993</v>
      </c>
      <c r="M296">
        <v>22</v>
      </c>
      <c r="N296">
        <v>64.679999999999993</v>
      </c>
      <c r="O296">
        <v>3</v>
      </c>
    </row>
    <row r="297" spans="1:15" x14ac:dyDescent="0.25">
      <c r="A297" t="s">
        <v>34</v>
      </c>
      <c r="B297" t="s">
        <v>744</v>
      </c>
      <c r="C297" t="s">
        <v>745</v>
      </c>
      <c r="D297">
        <v>0</v>
      </c>
      <c r="E297" t="s">
        <v>21</v>
      </c>
      <c r="F297">
        <v>2.4500000000000002</v>
      </c>
      <c r="G297">
        <v>0</v>
      </c>
      <c r="H297">
        <v>0</v>
      </c>
      <c r="I297">
        <v>96</v>
      </c>
      <c r="J297" t="s">
        <v>743</v>
      </c>
      <c r="K297">
        <v>22</v>
      </c>
      <c r="L297">
        <v>53.900000000000013</v>
      </c>
      <c r="M297">
        <v>22</v>
      </c>
      <c r="N297">
        <v>53.900000000000013</v>
      </c>
      <c r="O297">
        <v>3</v>
      </c>
    </row>
    <row r="298" spans="1:15" x14ac:dyDescent="0.25">
      <c r="A298" t="s">
        <v>34</v>
      </c>
      <c r="B298" t="s">
        <v>746</v>
      </c>
      <c r="C298" t="s">
        <v>747</v>
      </c>
      <c r="D298">
        <v>33</v>
      </c>
      <c r="E298" t="s">
        <v>21</v>
      </c>
      <c r="F298">
        <v>2.2599999999999998</v>
      </c>
      <c r="G298">
        <v>19.02</v>
      </c>
      <c r="H298">
        <v>12</v>
      </c>
      <c r="I298">
        <v>12</v>
      </c>
      <c r="J298" t="s">
        <v>128</v>
      </c>
      <c r="K298">
        <v>7.3982300884955734</v>
      </c>
      <c r="L298">
        <v>16.72</v>
      </c>
      <c r="M298">
        <v>2.0884955752212382</v>
      </c>
      <c r="N298">
        <v>4.7199999999999971</v>
      </c>
      <c r="O298">
        <v>3</v>
      </c>
    </row>
    <row r="299" spans="1:15" x14ac:dyDescent="0.25">
      <c r="A299" t="s">
        <v>34</v>
      </c>
      <c r="B299" t="s">
        <v>748</v>
      </c>
      <c r="C299" t="s">
        <v>749</v>
      </c>
      <c r="D299">
        <v>61</v>
      </c>
      <c r="E299" t="s">
        <v>21</v>
      </c>
      <c r="F299">
        <v>1.99</v>
      </c>
      <c r="G299">
        <v>30.65</v>
      </c>
      <c r="H299">
        <v>0</v>
      </c>
      <c r="I299">
        <v>24</v>
      </c>
      <c r="J299" t="s">
        <v>131</v>
      </c>
      <c r="K299">
        <v>5.3467336683417086</v>
      </c>
      <c r="L299">
        <v>10.64</v>
      </c>
      <c r="M299">
        <v>5.3467336683417086</v>
      </c>
      <c r="N299">
        <v>10.64</v>
      </c>
      <c r="O299">
        <v>3</v>
      </c>
    </row>
    <row r="300" spans="1:15" x14ac:dyDescent="0.25">
      <c r="A300" t="s">
        <v>34</v>
      </c>
      <c r="B300" t="s">
        <v>750</v>
      </c>
      <c r="C300" t="s">
        <v>751</v>
      </c>
      <c r="D300">
        <v>37</v>
      </c>
      <c r="E300" t="s">
        <v>21</v>
      </c>
      <c r="F300">
        <v>1.83</v>
      </c>
      <c r="G300">
        <v>23.49</v>
      </c>
      <c r="H300">
        <v>0</v>
      </c>
      <c r="I300">
        <v>12</v>
      </c>
      <c r="J300" t="s">
        <v>55</v>
      </c>
      <c r="K300">
        <v>1.7814207650273239</v>
      </c>
      <c r="L300">
        <v>3.2600000000000029</v>
      </c>
      <c r="M300">
        <v>1.7814207650273239</v>
      </c>
      <c r="N300">
        <v>3.2600000000000029</v>
      </c>
      <c r="O300">
        <v>3</v>
      </c>
    </row>
    <row r="301" spans="1:15" x14ac:dyDescent="0.25">
      <c r="A301" t="s">
        <v>34</v>
      </c>
      <c r="B301" t="s">
        <v>752</v>
      </c>
      <c r="C301" t="s">
        <v>753</v>
      </c>
      <c r="D301">
        <v>46</v>
      </c>
      <c r="E301" t="s">
        <v>21</v>
      </c>
      <c r="F301">
        <v>1.32</v>
      </c>
      <c r="G301">
        <v>35.6</v>
      </c>
      <c r="H301">
        <v>0</v>
      </c>
      <c r="I301">
        <v>12</v>
      </c>
      <c r="J301" t="s">
        <v>37</v>
      </c>
      <c r="K301">
        <v>1.151515151515156</v>
      </c>
      <c r="L301">
        <v>1.520000000000006</v>
      </c>
      <c r="M301">
        <v>1.151515151515156</v>
      </c>
      <c r="N301">
        <v>1.520000000000006</v>
      </c>
      <c r="O301">
        <v>3</v>
      </c>
    </row>
    <row r="302" spans="1:15" x14ac:dyDescent="0.25">
      <c r="A302" t="s">
        <v>34</v>
      </c>
      <c r="B302" t="s">
        <v>754</v>
      </c>
      <c r="C302" t="s">
        <v>755</v>
      </c>
      <c r="D302">
        <v>25</v>
      </c>
      <c r="E302" t="s">
        <v>21</v>
      </c>
      <c r="F302">
        <v>1.19</v>
      </c>
      <c r="G302">
        <v>21</v>
      </c>
      <c r="H302">
        <v>0</v>
      </c>
      <c r="I302">
        <v>24</v>
      </c>
      <c r="J302" t="s">
        <v>756</v>
      </c>
      <c r="K302">
        <v>0.99159663865546221</v>
      </c>
      <c r="L302">
        <v>1.18</v>
      </c>
      <c r="M302">
        <v>0.99159663865546221</v>
      </c>
      <c r="N302">
        <v>1.18</v>
      </c>
      <c r="O302">
        <v>3</v>
      </c>
    </row>
    <row r="303" spans="1:15" x14ac:dyDescent="0.25">
      <c r="A303" t="s">
        <v>34</v>
      </c>
      <c r="B303" t="s">
        <v>757</v>
      </c>
      <c r="C303" t="s">
        <v>758</v>
      </c>
      <c r="D303">
        <v>29</v>
      </c>
      <c r="E303" t="s">
        <v>21</v>
      </c>
      <c r="F303">
        <v>1.1200000000000001</v>
      </c>
      <c r="G303">
        <v>28.57</v>
      </c>
      <c r="H303">
        <v>0</v>
      </c>
      <c r="I303">
        <v>24</v>
      </c>
      <c r="J303" t="s">
        <v>131</v>
      </c>
      <c r="K303">
        <v>10.107142857142859</v>
      </c>
      <c r="L303">
        <v>11.320000000000009</v>
      </c>
      <c r="M303">
        <v>10.107142857142859</v>
      </c>
      <c r="N303">
        <v>11.320000000000009</v>
      </c>
      <c r="O303">
        <v>3</v>
      </c>
    </row>
    <row r="304" spans="1:15" x14ac:dyDescent="0.25">
      <c r="A304" t="s">
        <v>34</v>
      </c>
      <c r="B304" t="s">
        <v>759</v>
      </c>
      <c r="C304" t="s">
        <v>760</v>
      </c>
      <c r="D304">
        <v>6</v>
      </c>
      <c r="E304" t="s">
        <v>21</v>
      </c>
      <c r="F304">
        <v>1.1000000000000001</v>
      </c>
      <c r="G304">
        <v>5.45</v>
      </c>
      <c r="H304">
        <v>15</v>
      </c>
      <c r="I304">
        <v>15</v>
      </c>
      <c r="J304" t="s">
        <v>134</v>
      </c>
      <c r="K304">
        <v>16.54545454545455</v>
      </c>
      <c r="L304">
        <v>18.2</v>
      </c>
      <c r="M304">
        <v>2.9090909090909101</v>
      </c>
      <c r="N304">
        <v>3.200000000000002</v>
      </c>
      <c r="O304">
        <v>3</v>
      </c>
    </row>
    <row r="305" spans="1:15" x14ac:dyDescent="0.25">
      <c r="A305" t="s">
        <v>34</v>
      </c>
      <c r="B305" t="s">
        <v>761</v>
      </c>
      <c r="C305" t="s">
        <v>762</v>
      </c>
      <c r="D305">
        <v>20</v>
      </c>
      <c r="E305" t="s">
        <v>21</v>
      </c>
      <c r="F305">
        <v>0.92</v>
      </c>
      <c r="G305">
        <v>21.73</v>
      </c>
      <c r="H305">
        <v>0</v>
      </c>
      <c r="I305">
        <v>12</v>
      </c>
      <c r="J305" t="s">
        <v>763</v>
      </c>
      <c r="K305">
        <v>0.26086956521739069</v>
      </c>
      <c r="L305">
        <v>0.23999999999999941</v>
      </c>
      <c r="M305">
        <v>0.26086956521739069</v>
      </c>
      <c r="N305">
        <v>0.23999999999999941</v>
      </c>
      <c r="O305">
        <v>3</v>
      </c>
    </row>
    <row r="306" spans="1:15" x14ac:dyDescent="0.25">
      <c r="A306" t="s">
        <v>34</v>
      </c>
      <c r="B306" t="s">
        <v>764</v>
      </c>
      <c r="C306" t="s">
        <v>765</v>
      </c>
      <c r="D306">
        <v>48</v>
      </c>
      <c r="E306" t="s">
        <v>21</v>
      </c>
      <c r="F306">
        <v>0.84</v>
      </c>
      <c r="G306">
        <v>57.14</v>
      </c>
      <c r="H306">
        <v>0</v>
      </c>
      <c r="I306">
        <v>24</v>
      </c>
      <c r="J306" t="s">
        <v>766</v>
      </c>
      <c r="K306">
        <v>6.8571428571428541</v>
      </c>
      <c r="L306">
        <v>5.7599999999999971</v>
      </c>
      <c r="M306">
        <v>6.8571428571428541</v>
      </c>
      <c r="N306">
        <v>5.7599999999999971</v>
      </c>
      <c r="O306">
        <v>3</v>
      </c>
    </row>
    <row r="307" spans="1:15" x14ac:dyDescent="0.25">
      <c r="A307" t="s">
        <v>34</v>
      </c>
      <c r="B307" t="s">
        <v>767</v>
      </c>
      <c r="C307" t="s">
        <v>768</v>
      </c>
      <c r="D307">
        <v>10</v>
      </c>
      <c r="E307" t="s">
        <v>21</v>
      </c>
      <c r="F307">
        <v>0.49</v>
      </c>
      <c r="G307">
        <v>22.44</v>
      </c>
      <c r="H307">
        <v>0</v>
      </c>
      <c r="I307">
        <v>8</v>
      </c>
      <c r="J307" t="s">
        <v>55</v>
      </c>
      <c r="K307">
        <v>1.591836734693878</v>
      </c>
      <c r="L307">
        <v>0.78000000000000025</v>
      </c>
      <c r="M307">
        <v>1.591836734693878</v>
      </c>
      <c r="N307">
        <v>0.78000000000000025</v>
      </c>
      <c r="O307">
        <v>3</v>
      </c>
    </row>
    <row r="308" spans="1:15" x14ac:dyDescent="0.25">
      <c r="A308" t="s">
        <v>34</v>
      </c>
      <c r="B308" t="s">
        <v>769</v>
      </c>
      <c r="C308" t="s">
        <v>770</v>
      </c>
      <c r="D308">
        <v>6</v>
      </c>
      <c r="E308" t="s">
        <v>21</v>
      </c>
      <c r="F308">
        <v>0.49</v>
      </c>
      <c r="G308">
        <v>20.399999999999999</v>
      </c>
      <c r="H308">
        <v>0</v>
      </c>
      <c r="I308">
        <v>6</v>
      </c>
      <c r="J308" t="s">
        <v>763</v>
      </c>
      <c r="K308">
        <v>9.7551020408163271</v>
      </c>
      <c r="L308">
        <v>4.78</v>
      </c>
      <c r="M308">
        <v>9.7551020408163271</v>
      </c>
      <c r="N308">
        <v>4.78</v>
      </c>
      <c r="O308">
        <v>3</v>
      </c>
    </row>
    <row r="309" spans="1:15" x14ac:dyDescent="0.25">
      <c r="A309" t="s">
        <v>34</v>
      </c>
      <c r="B309" t="s">
        <v>771</v>
      </c>
      <c r="C309" t="s">
        <v>772</v>
      </c>
      <c r="D309">
        <v>12</v>
      </c>
      <c r="E309" t="s">
        <v>21</v>
      </c>
      <c r="F309">
        <v>0.48</v>
      </c>
      <c r="G309">
        <v>29.16</v>
      </c>
      <c r="H309">
        <v>0</v>
      </c>
      <c r="I309">
        <v>12</v>
      </c>
      <c r="J309" t="s">
        <v>253</v>
      </c>
      <c r="K309">
        <v>11</v>
      </c>
      <c r="L309">
        <v>5.2799999999999994</v>
      </c>
      <c r="M309">
        <v>11</v>
      </c>
      <c r="N309">
        <v>5.2799999999999994</v>
      </c>
      <c r="O309">
        <v>3</v>
      </c>
    </row>
    <row r="310" spans="1:15" x14ac:dyDescent="0.25">
      <c r="A310" t="s">
        <v>34</v>
      </c>
      <c r="B310" t="s">
        <v>773</v>
      </c>
      <c r="C310" t="s">
        <v>774</v>
      </c>
      <c r="D310">
        <v>17</v>
      </c>
      <c r="E310" t="s">
        <v>21</v>
      </c>
      <c r="F310">
        <v>0.48</v>
      </c>
      <c r="G310">
        <v>37.5</v>
      </c>
      <c r="H310">
        <v>0</v>
      </c>
      <c r="I310">
        <v>3</v>
      </c>
      <c r="J310" t="s">
        <v>775</v>
      </c>
      <c r="K310">
        <v>0.5833333333333286</v>
      </c>
      <c r="L310">
        <v>0.2799999999999977</v>
      </c>
      <c r="M310">
        <v>0.5833333333333286</v>
      </c>
      <c r="N310">
        <v>0.2799999999999977</v>
      </c>
      <c r="O310">
        <v>3</v>
      </c>
    </row>
    <row r="311" spans="1:15" x14ac:dyDescent="0.25">
      <c r="A311" t="s">
        <v>34</v>
      </c>
      <c r="B311" t="s">
        <v>776</v>
      </c>
      <c r="C311" t="s">
        <v>777</v>
      </c>
      <c r="D311">
        <v>7</v>
      </c>
      <c r="E311" t="s">
        <v>21</v>
      </c>
      <c r="F311">
        <v>0.42</v>
      </c>
      <c r="G311">
        <v>16.66</v>
      </c>
      <c r="H311">
        <v>0</v>
      </c>
      <c r="I311">
        <v>6</v>
      </c>
      <c r="J311" t="s">
        <v>778</v>
      </c>
      <c r="K311">
        <v>5.3333333333333321</v>
      </c>
      <c r="L311">
        <v>2.2399999999999989</v>
      </c>
      <c r="M311">
        <v>5.3333333333333321</v>
      </c>
      <c r="N311">
        <v>2.2399999999999989</v>
      </c>
      <c r="O311">
        <v>3</v>
      </c>
    </row>
    <row r="312" spans="1:15" x14ac:dyDescent="0.25">
      <c r="A312" t="s">
        <v>34</v>
      </c>
      <c r="B312" t="s">
        <v>779</v>
      </c>
      <c r="C312" t="s">
        <v>780</v>
      </c>
      <c r="D312">
        <v>2</v>
      </c>
      <c r="E312" t="s">
        <v>21</v>
      </c>
      <c r="F312">
        <v>0.31</v>
      </c>
      <c r="G312">
        <v>6.45</v>
      </c>
      <c r="H312">
        <v>3</v>
      </c>
      <c r="I312">
        <v>3</v>
      </c>
      <c r="J312" t="s">
        <v>781</v>
      </c>
      <c r="K312">
        <v>15.54838709677419</v>
      </c>
      <c r="L312">
        <v>4.8199999999999994</v>
      </c>
      <c r="M312">
        <v>5.870967741935484</v>
      </c>
      <c r="N312">
        <v>1.82</v>
      </c>
      <c r="O312">
        <v>3</v>
      </c>
    </row>
    <row r="313" spans="1:15" x14ac:dyDescent="0.25">
      <c r="A313" t="s">
        <v>34</v>
      </c>
      <c r="B313" t="s">
        <v>782</v>
      </c>
      <c r="C313" t="s">
        <v>783</v>
      </c>
      <c r="D313">
        <v>5</v>
      </c>
      <c r="E313" t="s">
        <v>21</v>
      </c>
      <c r="F313">
        <v>0.28999999999999998</v>
      </c>
      <c r="G313">
        <v>17.239999999999998</v>
      </c>
      <c r="H313">
        <v>1</v>
      </c>
      <c r="I313">
        <v>1</v>
      </c>
      <c r="J313" t="s">
        <v>89</v>
      </c>
      <c r="K313">
        <v>4.7586206896551708</v>
      </c>
      <c r="L313">
        <v>1.379999999999999</v>
      </c>
      <c r="M313">
        <v>1.310344827586206</v>
      </c>
      <c r="N313">
        <v>0.37999999999999978</v>
      </c>
      <c r="O313">
        <v>3</v>
      </c>
    </row>
    <row r="314" spans="1:15" x14ac:dyDescent="0.25">
      <c r="A314" t="s">
        <v>56</v>
      </c>
      <c r="B314" t="s">
        <v>784</v>
      </c>
      <c r="C314" t="s">
        <v>785</v>
      </c>
      <c r="D314">
        <v>132</v>
      </c>
      <c r="E314" t="s">
        <v>21</v>
      </c>
      <c r="F314">
        <v>5.34</v>
      </c>
      <c r="G314">
        <v>25.46</v>
      </c>
      <c r="H314">
        <v>36</v>
      </c>
      <c r="I314">
        <v>36</v>
      </c>
      <c r="J314" t="s">
        <v>59</v>
      </c>
      <c r="K314">
        <v>11.280898876404491</v>
      </c>
      <c r="L314">
        <v>60.239999999999988</v>
      </c>
      <c r="M314">
        <v>4.539325842696627</v>
      </c>
      <c r="N314">
        <v>24.239999999999991</v>
      </c>
      <c r="O314">
        <v>3</v>
      </c>
    </row>
    <row r="315" spans="1:15" x14ac:dyDescent="0.25">
      <c r="A315" t="s">
        <v>56</v>
      </c>
      <c r="B315" t="s">
        <v>786</v>
      </c>
      <c r="C315" t="s">
        <v>787</v>
      </c>
      <c r="D315">
        <v>26</v>
      </c>
      <c r="E315" t="s">
        <v>21</v>
      </c>
      <c r="F315">
        <v>0.78</v>
      </c>
      <c r="G315">
        <v>33.33</v>
      </c>
      <c r="H315">
        <v>0</v>
      </c>
      <c r="I315">
        <v>4</v>
      </c>
      <c r="J315" t="s">
        <v>59</v>
      </c>
      <c r="K315">
        <v>2.6666666666666639</v>
      </c>
      <c r="L315">
        <v>2.0799999999999979</v>
      </c>
      <c r="M315">
        <v>2.6666666666666639</v>
      </c>
      <c r="N315">
        <v>2.0799999999999979</v>
      </c>
      <c r="O315">
        <v>3</v>
      </c>
    </row>
    <row r="316" spans="1:15" x14ac:dyDescent="0.25">
      <c r="A316" t="s">
        <v>56</v>
      </c>
      <c r="B316" t="s">
        <v>788</v>
      </c>
      <c r="C316" t="s">
        <v>789</v>
      </c>
      <c r="D316">
        <v>12</v>
      </c>
      <c r="E316" t="s">
        <v>21</v>
      </c>
      <c r="F316">
        <v>0.63</v>
      </c>
      <c r="G316">
        <v>19.04</v>
      </c>
      <c r="H316">
        <v>0</v>
      </c>
      <c r="I316">
        <v>12</v>
      </c>
      <c r="J316" t="s">
        <v>59</v>
      </c>
      <c r="K316">
        <v>16.952380952380949</v>
      </c>
      <c r="L316">
        <v>10.68</v>
      </c>
      <c r="M316">
        <v>16.952380952380949</v>
      </c>
      <c r="N316">
        <v>10.68</v>
      </c>
      <c r="O316">
        <v>3</v>
      </c>
    </row>
    <row r="317" spans="1:15" x14ac:dyDescent="0.25">
      <c r="A317" t="s">
        <v>56</v>
      </c>
      <c r="B317" t="s">
        <v>790</v>
      </c>
      <c r="C317" t="s">
        <v>791</v>
      </c>
      <c r="D317">
        <v>14</v>
      </c>
      <c r="E317" t="s">
        <v>21</v>
      </c>
      <c r="F317">
        <v>0.41</v>
      </c>
      <c r="G317">
        <v>34.14</v>
      </c>
      <c r="H317">
        <v>0</v>
      </c>
      <c r="I317">
        <v>12</v>
      </c>
      <c r="J317" t="s">
        <v>59</v>
      </c>
      <c r="K317">
        <v>1.8536585365853639</v>
      </c>
      <c r="L317">
        <v>0.75999999999999912</v>
      </c>
      <c r="M317">
        <v>1.8536585365853639</v>
      </c>
      <c r="N317">
        <v>0.75999999999999912</v>
      </c>
      <c r="O317">
        <v>3</v>
      </c>
    </row>
    <row r="318" spans="1:15" x14ac:dyDescent="0.25">
      <c r="A318" t="s">
        <v>792</v>
      </c>
      <c r="B318" t="s">
        <v>793</v>
      </c>
      <c r="C318" t="s">
        <v>794</v>
      </c>
      <c r="D318">
        <v>62</v>
      </c>
      <c r="E318" t="s">
        <v>21</v>
      </c>
      <c r="F318">
        <v>3</v>
      </c>
      <c r="G318">
        <v>20.66</v>
      </c>
      <c r="H318">
        <v>0</v>
      </c>
      <c r="I318">
        <v>12</v>
      </c>
      <c r="J318" t="s">
        <v>795</v>
      </c>
      <c r="K318">
        <v>1.3333333333333319</v>
      </c>
      <c r="L318">
        <v>3.999999999999996</v>
      </c>
      <c r="M318">
        <v>1.3333333333333319</v>
      </c>
      <c r="N318">
        <v>3.999999999999996</v>
      </c>
      <c r="O318">
        <v>3</v>
      </c>
    </row>
    <row r="319" spans="1:15" x14ac:dyDescent="0.25">
      <c r="A319" t="s">
        <v>792</v>
      </c>
      <c r="B319" t="s">
        <v>796</v>
      </c>
      <c r="C319" t="s">
        <v>797</v>
      </c>
      <c r="D319">
        <v>18</v>
      </c>
      <c r="E319" t="s">
        <v>21</v>
      </c>
      <c r="F319">
        <v>1.53</v>
      </c>
      <c r="G319">
        <v>12.41</v>
      </c>
      <c r="H319">
        <v>12</v>
      </c>
      <c r="I319">
        <v>12</v>
      </c>
      <c r="J319" t="s">
        <v>795</v>
      </c>
      <c r="K319">
        <v>10.23529411764706</v>
      </c>
      <c r="L319">
        <v>15.66</v>
      </c>
      <c r="M319">
        <v>2.3921568627451002</v>
      </c>
      <c r="N319">
        <v>3.6600000000000028</v>
      </c>
      <c r="O319">
        <v>3</v>
      </c>
    </row>
    <row r="320" spans="1:15" x14ac:dyDescent="0.25">
      <c r="A320" t="s">
        <v>792</v>
      </c>
      <c r="B320" t="s">
        <v>798</v>
      </c>
      <c r="C320" t="s">
        <v>799</v>
      </c>
      <c r="D320">
        <v>33</v>
      </c>
      <c r="E320" t="s">
        <v>21</v>
      </c>
      <c r="F320">
        <v>1.42</v>
      </c>
      <c r="G320">
        <v>23.23</v>
      </c>
      <c r="H320">
        <v>12</v>
      </c>
      <c r="I320">
        <v>12</v>
      </c>
      <c r="J320" t="s">
        <v>800</v>
      </c>
      <c r="K320">
        <v>12.76056338028169</v>
      </c>
      <c r="L320">
        <v>18.12</v>
      </c>
      <c r="M320">
        <v>4.3098591549295762</v>
      </c>
      <c r="N320">
        <v>6.1199999999999974</v>
      </c>
      <c r="O320">
        <v>3</v>
      </c>
    </row>
    <row r="321" spans="1:15" x14ac:dyDescent="0.25">
      <c r="A321" t="s">
        <v>792</v>
      </c>
      <c r="B321" t="s">
        <v>801</v>
      </c>
      <c r="C321" t="s">
        <v>802</v>
      </c>
      <c r="D321">
        <v>30</v>
      </c>
      <c r="E321" t="s">
        <v>21</v>
      </c>
      <c r="F321">
        <v>1.1399999999999999</v>
      </c>
      <c r="G321">
        <v>27.19</v>
      </c>
      <c r="H321">
        <v>8</v>
      </c>
      <c r="I321">
        <v>8</v>
      </c>
      <c r="J321" t="s">
        <v>803</v>
      </c>
      <c r="K321">
        <v>9.6842105263157876</v>
      </c>
      <c r="L321">
        <v>11.04</v>
      </c>
      <c r="M321">
        <v>2.6666666666666639</v>
      </c>
      <c r="N321">
        <v>3.0399999999999969</v>
      </c>
      <c r="O321">
        <v>3</v>
      </c>
    </row>
    <row r="322" spans="1:15" x14ac:dyDescent="0.25">
      <c r="A322" t="s">
        <v>792</v>
      </c>
      <c r="B322" t="s">
        <v>804</v>
      </c>
      <c r="C322" t="s">
        <v>805</v>
      </c>
      <c r="D322">
        <v>7</v>
      </c>
      <c r="E322" t="s">
        <v>21</v>
      </c>
      <c r="F322">
        <v>0.68</v>
      </c>
      <c r="G322">
        <v>10.29</v>
      </c>
      <c r="H322">
        <v>12</v>
      </c>
      <c r="I322">
        <v>12</v>
      </c>
      <c r="J322" t="s">
        <v>806</v>
      </c>
      <c r="K322">
        <v>25.705882352941181</v>
      </c>
      <c r="L322">
        <v>17.48</v>
      </c>
      <c r="M322">
        <v>8.058823529411768</v>
      </c>
      <c r="N322">
        <v>5.4800000000000031</v>
      </c>
      <c r="O322">
        <v>3</v>
      </c>
    </row>
    <row r="323" spans="1:15" x14ac:dyDescent="0.25">
      <c r="A323" t="s">
        <v>792</v>
      </c>
      <c r="B323" t="s">
        <v>807</v>
      </c>
      <c r="C323" t="s">
        <v>808</v>
      </c>
      <c r="D323">
        <v>6</v>
      </c>
      <c r="E323" t="s">
        <v>21</v>
      </c>
      <c r="F323">
        <v>0.68</v>
      </c>
      <c r="G323">
        <v>10.29</v>
      </c>
      <c r="H323">
        <v>18</v>
      </c>
      <c r="I323">
        <v>6</v>
      </c>
      <c r="J323" t="s">
        <v>803</v>
      </c>
      <c r="K323">
        <v>27.176470588235301</v>
      </c>
      <c r="L323">
        <v>18.48</v>
      </c>
      <c r="M323">
        <v>0.70588235294118107</v>
      </c>
      <c r="N323">
        <v>0.48000000000000309</v>
      </c>
      <c r="O323">
        <v>3</v>
      </c>
    </row>
    <row r="324" spans="1:15" x14ac:dyDescent="0.25">
      <c r="A324" t="s">
        <v>792</v>
      </c>
      <c r="B324" t="s">
        <v>809</v>
      </c>
      <c r="C324" t="s">
        <v>810</v>
      </c>
      <c r="D324">
        <v>12</v>
      </c>
      <c r="E324" t="s">
        <v>21</v>
      </c>
      <c r="F324">
        <v>0.63</v>
      </c>
      <c r="G324">
        <v>19.04</v>
      </c>
      <c r="H324">
        <v>0</v>
      </c>
      <c r="I324">
        <v>15</v>
      </c>
      <c r="J324" t="s">
        <v>811</v>
      </c>
      <c r="K324">
        <v>16.952380952380949</v>
      </c>
      <c r="L324">
        <v>10.68</v>
      </c>
      <c r="M324">
        <v>16.952380952380949</v>
      </c>
      <c r="N324">
        <v>10.68</v>
      </c>
      <c r="O324">
        <v>3</v>
      </c>
    </row>
    <row r="325" spans="1:15" x14ac:dyDescent="0.25">
      <c r="A325" t="s">
        <v>792</v>
      </c>
      <c r="B325" t="s">
        <v>812</v>
      </c>
      <c r="C325" t="s">
        <v>813</v>
      </c>
      <c r="D325">
        <v>8</v>
      </c>
      <c r="E325" t="s">
        <v>21</v>
      </c>
      <c r="F325">
        <v>0.59</v>
      </c>
      <c r="G325">
        <v>13.55</v>
      </c>
      <c r="H325">
        <v>0</v>
      </c>
      <c r="I325">
        <v>18</v>
      </c>
      <c r="J325" t="s">
        <v>814</v>
      </c>
      <c r="K325">
        <v>8.4406779661016937</v>
      </c>
      <c r="L325">
        <v>4.9799999999999986</v>
      </c>
      <c r="M325">
        <v>8.4406779661016937</v>
      </c>
      <c r="N325">
        <v>4.9799999999999986</v>
      </c>
      <c r="O325">
        <v>3</v>
      </c>
    </row>
    <row r="326" spans="1:15" x14ac:dyDescent="0.25">
      <c r="A326" t="s">
        <v>792</v>
      </c>
      <c r="B326" t="s">
        <v>815</v>
      </c>
      <c r="C326" t="s">
        <v>816</v>
      </c>
      <c r="D326">
        <v>9</v>
      </c>
      <c r="E326" t="s">
        <v>21</v>
      </c>
      <c r="F326">
        <v>0.41</v>
      </c>
      <c r="G326">
        <v>21.95</v>
      </c>
      <c r="H326">
        <v>0</v>
      </c>
      <c r="I326">
        <v>15</v>
      </c>
      <c r="J326" t="s">
        <v>817</v>
      </c>
      <c r="K326">
        <v>4.8780487804876323E-2</v>
      </c>
      <c r="L326">
        <v>1.9999999999999289E-2</v>
      </c>
      <c r="M326">
        <v>4.8780487804876323E-2</v>
      </c>
      <c r="N326">
        <v>1.9999999999999289E-2</v>
      </c>
      <c r="O326">
        <v>3</v>
      </c>
    </row>
    <row r="327" spans="1:15" x14ac:dyDescent="0.25">
      <c r="A327" t="s">
        <v>792</v>
      </c>
      <c r="B327" t="s">
        <v>818</v>
      </c>
      <c r="C327" t="s">
        <v>819</v>
      </c>
      <c r="D327">
        <v>6</v>
      </c>
      <c r="E327" t="s">
        <v>21</v>
      </c>
      <c r="F327">
        <v>0.38</v>
      </c>
      <c r="G327">
        <v>15.78</v>
      </c>
      <c r="H327">
        <v>0</v>
      </c>
      <c r="I327">
        <v>18</v>
      </c>
      <c r="J327" t="s">
        <v>814</v>
      </c>
      <c r="K327">
        <v>6.2105263157894743</v>
      </c>
      <c r="L327">
        <v>2.36</v>
      </c>
      <c r="M327">
        <v>6.2105263157894743</v>
      </c>
      <c r="N327">
        <v>2.36</v>
      </c>
      <c r="O327">
        <v>3</v>
      </c>
    </row>
    <row r="328" spans="1:15" x14ac:dyDescent="0.25">
      <c r="A328" t="s">
        <v>792</v>
      </c>
      <c r="B328" t="s">
        <v>820</v>
      </c>
      <c r="C328" t="s">
        <v>821</v>
      </c>
      <c r="D328">
        <v>2</v>
      </c>
      <c r="E328" t="s">
        <v>21</v>
      </c>
      <c r="F328">
        <v>0.34</v>
      </c>
      <c r="G328">
        <v>5.88</v>
      </c>
      <c r="H328">
        <v>0</v>
      </c>
      <c r="I328">
        <v>12</v>
      </c>
      <c r="J328" t="s">
        <v>822</v>
      </c>
      <c r="K328">
        <v>16.117647058823529</v>
      </c>
      <c r="L328">
        <v>5.48</v>
      </c>
      <c r="M328">
        <v>16.117647058823529</v>
      </c>
      <c r="N328">
        <v>5.48</v>
      </c>
      <c r="O328">
        <v>3</v>
      </c>
    </row>
    <row r="329" spans="1:15" x14ac:dyDescent="0.25">
      <c r="A329" t="s">
        <v>792</v>
      </c>
      <c r="B329" t="s">
        <v>823</v>
      </c>
      <c r="C329" t="s">
        <v>824</v>
      </c>
      <c r="D329">
        <v>0</v>
      </c>
      <c r="E329" t="s">
        <v>21</v>
      </c>
      <c r="F329">
        <v>0.27</v>
      </c>
      <c r="G329">
        <v>0</v>
      </c>
      <c r="H329">
        <v>0</v>
      </c>
      <c r="I329">
        <v>6</v>
      </c>
      <c r="J329" t="s">
        <v>822</v>
      </c>
      <c r="K329">
        <v>22</v>
      </c>
      <c r="L329">
        <v>5.94</v>
      </c>
      <c r="M329">
        <v>22</v>
      </c>
      <c r="N329">
        <v>5.94</v>
      </c>
      <c r="O329">
        <v>3</v>
      </c>
    </row>
    <row r="330" spans="1:15" x14ac:dyDescent="0.25">
      <c r="A330" t="s">
        <v>792</v>
      </c>
      <c r="B330" t="s">
        <v>825</v>
      </c>
      <c r="C330" t="s">
        <v>826</v>
      </c>
      <c r="D330">
        <v>8</v>
      </c>
      <c r="E330" t="s">
        <v>21</v>
      </c>
      <c r="F330">
        <v>0.26</v>
      </c>
      <c r="G330">
        <v>30.76</v>
      </c>
      <c r="H330">
        <v>0</v>
      </c>
      <c r="I330">
        <v>24</v>
      </c>
      <c r="J330" t="s">
        <v>827</v>
      </c>
      <c r="K330">
        <v>5.2307692307692344</v>
      </c>
      <c r="L330">
        <v>1.360000000000001</v>
      </c>
      <c r="M330">
        <v>5.2307692307692344</v>
      </c>
      <c r="N330">
        <v>1.360000000000001</v>
      </c>
      <c r="O330">
        <v>3</v>
      </c>
    </row>
    <row r="331" spans="1:15" x14ac:dyDescent="0.25">
      <c r="A331" t="s">
        <v>792</v>
      </c>
      <c r="B331" t="s">
        <v>828</v>
      </c>
      <c r="C331" t="s">
        <v>829</v>
      </c>
      <c r="D331">
        <v>3</v>
      </c>
      <c r="E331" t="s">
        <v>21</v>
      </c>
      <c r="F331">
        <v>0.19</v>
      </c>
      <c r="G331">
        <v>15.78</v>
      </c>
      <c r="H331">
        <v>0</v>
      </c>
      <c r="I331">
        <v>18</v>
      </c>
      <c r="J331" t="s">
        <v>814</v>
      </c>
      <c r="K331">
        <v>6.2105263157894743</v>
      </c>
      <c r="L331">
        <v>1.18</v>
      </c>
      <c r="M331">
        <v>6.2105263157894743</v>
      </c>
      <c r="N331">
        <v>1.18</v>
      </c>
      <c r="O331">
        <v>3</v>
      </c>
    </row>
    <row r="332" spans="1:15" x14ac:dyDescent="0.25">
      <c r="A332" t="s">
        <v>830</v>
      </c>
      <c r="B332" t="s">
        <v>831</v>
      </c>
      <c r="C332" t="s">
        <v>832</v>
      </c>
      <c r="D332">
        <v>0</v>
      </c>
      <c r="E332" t="s">
        <v>21</v>
      </c>
      <c r="F332">
        <v>1.25</v>
      </c>
      <c r="G332">
        <v>0</v>
      </c>
      <c r="H332">
        <v>24</v>
      </c>
      <c r="I332">
        <v>12</v>
      </c>
      <c r="J332" t="s">
        <v>833</v>
      </c>
      <c r="K332">
        <v>22</v>
      </c>
      <c r="L332">
        <v>27.5</v>
      </c>
      <c r="M332">
        <v>2.8000000000000012</v>
      </c>
      <c r="N332">
        <v>3.5000000000000009</v>
      </c>
      <c r="O332">
        <v>3</v>
      </c>
    </row>
    <row r="333" spans="1:15" x14ac:dyDescent="0.25">
      <c r="A333" t="s">
        <v>830</v>
      </c>
      <c r="B333" t="s">
        <v>834</v>
      </c>
      <c r="C333" t="s">
        <v>835</v>
      </c>
      <c r="D333">
        <v>11</v>
      </c>
      <c r="E333" t="s">
        <v>21</v>
      </c>
      <c r="F333">
        <v>0.83</v>
      </c>
      <c r="G333">
        <v>14.45</v>
      </c>
      <c r="H333">
        <v>0</v>
      </c>
      <c r="I333">
        <v>12</v>
      </c>
      <c r="J333" t="s">
        <v>833</v>
      </c>
      <c r="K333">
        <v>8.7469879518072275</v>
      </c>
      <c r="L333">
        <v>7.2599999999999989</v>
      </c>
      <c r="M333">
        <v>8.7469879518072275</v>
      </c>
      <c r="N333">
        <v>7.2599999999999989</v>
      </c>
      <c r="O333">
        <v>3</v>
      </c>
    </row>
    <row r="334" spans="1:15" x14ac:dyDescent="0.25">
      <c r="A334" t="s">
        <v>830</v>
      </c>
      <c r="B334" t="s">
        <v>836</v>
      </c>
      <c r="C334" t="s">
        <v>837</v>
      </c>
      <c r="D334">
        <v>13</v>
      </c>
      <c r="E334" t="s">
        <v>21</v>
      </c>
      <c r="F334">
        <v>0.77</v>
      </c>
      <c r="G334">
        <v>16.88</v>
      </c>
      <c r="H334">
        <v>0</v>
      </c>
      <c r="I334">
        <v>12</v>
      </c>
      <c r="J334" t="s">
        <v>833</v>
      </c>
      <c r="K334">
        <v>5.1168831168831161</v>
      </c>
      <c r="L334">
        <v>3.94</v>
      </c>
      <c r="M334">
        <v>5.1168831168831161</v>
      </c>
      <c r="N334">
        <v>3.94</v>
      </c>
      <c r="O334">
        <v>3</v>
      </c>
    </row>
    <row r="335" spans="1:15" x14ac:dyDescent="0.25">
      <c r="A335" t="s">
        <v>274</v>
      </c>
      <c r="B335" t="s">
        <v>838</v>
      </c>
      <c r="C335" t="s">
        <v>839</v>
      </c>
      <c r="D335">
        <v>49</v>
      </c>
      <c r="E335" t="s">
        <v>21</v>
      </c>
      <c r="F335">
        <v>2.25</v>
      </c>
      <c r="G335">
        <v>21.77</v>
      </c>
      <c r="H335">
        <v>0</v>
      </c>
      <c r="I335">
        <v>15</v>
      </c>
      <c r="J335" t="s">
        <v>840</v>
      </c>
      <c r="K335">
        <v>0.2222222222222214</v>
      </c>
      <c r="L335">
        <v>0.49999999999999822</v>
      </c>
      <c r="M335">
        <v>0.2222222222222214</v>
      </c>
      <c r="N335">
        <v>0.49999999999999822</v>
      </c>
      <c r="O335">
        <v>3</v>
      </c>
    </row>
    <row r="336" spans="1:15" x14ac:dyDescent="0.25">
      <c r="A336" t="s">
        <v>274</v>
      </c>
      <c r="B336" t="s">
        <v>841</v>
      </c>
      <c r="C336" t="s">
        <v>842</v>
      </c>
      <c r="D336">
        <v>5</v>
      </c>
      <c r="E336" t="s">
        <v>21</v>
      </c>
      <c r="F336">
        <v>1.54</v>
      </c>
      <c r="G336">
        <v>4.54</v>
      </c>
      <c r="H336">
        <v>28</v>
      </c>
      <c r="I336">
        <v>14</v>
      </c>
      <c r="J336" t="s">
        <v>123</v>
      </c>
      <c r="K336">
        <v>18.753246753246749</v>
      </c>
      <c r="L336">
        <v>28.88</v>
      </c>
      <c r="M336">
        <v>0.57142857142857295</v>
      </c>
      <c r="N336">
        <v>0.88000000000000234</v>
      </c>
      <c r="O336">
        <v>3</v>
      </c>
    </row>
    <row r="337" spans="1:15" x14ac:dyDescent="0.25">
      <c r="A337" t="s">
        <v>274</v>
      </c>
      <c r="B337" t="s">
        <v>843</v>
      </c>
      <c r="C337" t="s">
        <v>844</v>
      </c>
      <c r="D337">
        <v>16</v>
      </c>
      <c r="E337" t="s">
        <v>21</v>
      </c>
      <c r="F337">
        <v>0.73</v>
      </c>
      <c r="G337">
        <v>21.91</v>
      </c>
      <c r="H337">
        <v>0</v>
      </c>
      <c r="I337">
        <v>15</v>
      </c>
      <c r="J337" t="s">
        <v>840</v>
      </c>
      <c r="K337">
        <v>8.2191780821919025E-2</v>
      </c>
      <c r="L337">
        <v>6.0000000000000893E-2</v>
      </c>
      <c r="M337">
        <v>8.2191780821919025E-2</v>
      </c>
      <c r="N337">
        <v>6.0000000000000893E-2</v>
      </c>
      <c r="O337">
        <v>3</v>
      </c>
    </row>
    <row r="338" spans="1:15" x14ac:dyDescent="0.25">
      <c r="A338" t="s">
        <v>274</v>
      </c>
      <c r="B338" t="s">
        <v>845</v>
      </c>
      <c r="C338" t="s">
        <v>846</v>
      </c>
      <c r="D338">
        <v>5</v>
      </c>
      <c r="E338" t="s">
        <v>21</v>
      </c>
      <c r="F338">
        <v>0.61</v>
      </c>
      <c r="G338">
        <v>8.19</v>
      </c>
      <c r="H338">
        <v>0</v>
      </c>
      <c r="I338">
        <v>12</v>
      </c>
      <c r="J338" t="s">
        <v>847</v>
      </c>
      <c r="K338">
        <v>13.803278688524591</v>
      </c>
      <c r="L338">
        <v>8.42</v>
      </c>
      <c r="M338">
        <v>13.803278688524591</v>
      </c>
      <c r="N338">
        <v>8.42</v>
      </c>
      <c r="O338">
        <v>3</v>
      </c>
    </row>
    <row r="339" spans="1:15" x14ac:dyDescent="0.25">
      <c r="A339" t="s">
        <v>274</v>
      </c>
      <c r="B339" t="s">
        <v>848</v>
      </c>
      <c r="C339" t="s">
        <v>849</v>
      </c>
      <c r="D339">
        <v>0</v>
      </c>
      <c r="E339" t="s">
        <v>21</v>
      </c>
      <c r="F339">
        <v>0.45</v>
      </c>
      <c r="G339">
        <v>0</v>
      </c>
      <c r="H339">
        <v>0</v>
      </c>
      <c r="I339">
        <v>10</v>
      </c>
      <c r="J339" t="s">
        <v>850</v>
      </c>
      <c r="K339">
        <v>18</v>
      </c>
      <c r="L339">
        <v>8.1</v>
      </c>
      <c r="M339">
        <v>18</v>
      </c>
      <c r="N339">
        <v>8.1</v>
      </c>
      <c r="O339">
        <v>3</v>
      </c>
    </row>
    <row r="340" spans="1:15" x14ac:dyDescent="0.25">
      <c r="A340" t="s">
        <v>274</v>
      </c>
      <c r="B340" t="s">
        <v>851</v>
      </c>
      <c r="C340" t="s">
        <v>852</v>
      </c>
      <c r="D340">
        <v>7</v>
      </c>
      <c r="E340" t="s">
        <v>21</v>
      </c>
      <c r="F340">
        <v>0.42</v>
      </c>
      <c r="G340">
        <v>16.66</v>
      </c>
      <c r="H340">
        <v>0</v>
      </c>
      <c r="I340">
        <v>16</v>
      </c>
      <c r="J340" t="s">
        <v>123</v>
      </c>
      <c r="K340">
        <v>5.3333333333333321</v>
      </c>
      <c r="L340">
        <v>2.2399999999999989</v>
      </c>
      <c r="M340">
        <v>5.3333333333333321</v>
      </c>
      <c r="N340">
        <v>2.2399999999999989</v>
      </c>
      <c r="O340">
        <v>3</v>
      </c>
    </row>
    <row r="341" spans="1:15" x14ac:dyDescent="0.25">
      <c r="A341" t="s">
        <v>274</v>
      </c>
      <c r="B341" t="s">
        <v>853</v>
      </c>
      <c r="C341" t="s">
        <v>854</v>
      </c>
      <c r="D341">
        <v>5</v>
      </c>
      <c r="E341" t="s">
        <v>21</v>
      </c>
      <c r="F341">
        <v>0.27</v>
      </c>
      <c r="G341">
        <v>18.510000000000002</v>
      </c>
      <c r="H341">
        <v>0</v>
      </c>
      <c r="I341">
        <v>14</v>
      </c>
      <c r="J341" t="s">
        <v>855</v>
      </c>
      <c r="K341">
        <v>3.481481481481481</v>
      </c>
      <c r="L341">
        <v>0.94</v>
      </c>
      <c r="M341">
        <v>3.481481481481481</v>
      </c>
      <c r="N341">
        <v>0.94</v>
      </c>
      <c r="O341">
        <v>3</v>
      </c>
    </row>
    <row r="342" spans="1:15" x14ac:dyDescent="0.25">
      <c r="A342" t="s">
        <v>274</v>
      </c>
      <c r="B342" t="s">
        <v>856</v>
      </c>
      <c r="C342" t="s">
        <v>857</v>
      </c>
      <c r="D342">
        <v>0</v>
      </c>
      <c r="E342" t="s">
        <v>21</v>
      </c>
      <c r="F342">
        <v>0.19</v>
      </c>
      <c r="G342">
        <v>0</v>
      </c>
      <c r="H342">
        <v>0</v>
      </c>
      <c r="I342">
        <v>12</v>
      </c>
      <c r="J342" t="s">
        <v>858</v>
      </c>
      <c r="K342">
        <v>22</v>
      </c>
      <c r="L342">
        <v>4.18</v>
      </c>
      <c r="M342">
        <v>22</v>
      </c>
      <c r="N342">
        <v>4.18</v>
      </c>
      <c r="O342">
        <v>3</v>
      </c>
    </row>
    <row r="343" spans="1:15" x14ac:dyDescent="0.25">
      <c r="A343" t="s">
        <v>274</v>
      </c>
      <c r="B343" t="s">
        <v>859</v>
      </c>
      <c r="C343" t="s">
        <v>860</v>
      </c>
      <c r="D343">
        <v>3</v>
      </c>
      <c r="E343" t="s">
        <v>21</v>
      </c>
      <c r="F343">
        <v>0.14000000000000001</v>
      </c>
      <c r="G343">
        <v>21.42</v>
      </c>
      <c r="H343">
        <v>0</v>
      </c>
      <c r="I343">
        <v>18</v>
      </c>
      <c r="J343" t="s">
        <v>833</v>
      </c>
      <c r="K343">
        <v>0.57142857142857295</v>
      </c>
      <c r="L343">
        <v>8.0000000000000224E-2</v>
      </c>
      <c r="M343">
        <v>0.57142857142857295</v>
      </c>
      <c r="N343">
        <v>8.0000000000000224E-2</v>
      </c>
      <c r="O343">
        <v>3</v>
      </c>
    </row>
    <row r="344" spans="1:15" x14ac:dyDescent="0.25">
      <c r="A344" t="s">
        <v>274</v>
      </c>
      <c r="B344" t="s">
        <v>861</v>
      </c>
      <c r="C344" t="s">
        <v>862</v>
      </c>
      <c r="D344">
        <v>0</v>
      </c>
      <c r="E344" t="s">
        <v>21</v>
      </c>
      <c r="F344">
        <v>0.05</v>
      </c>
      <c r="G344">
        <v>0</v>
      </c>
      <c r="H344">
        <v>0</v>
      </c>
      <c r="I344">
        <v>12</v>
      </c>
      <c r="J344" t="s">
        <v>858</v>
      </c>
      <c r="K344">
        <v>22</v>
      </c>
      <c r="L344">
        <v>1.1000000000000001</v>
      </c>
      <c r="M344">
        <v>22</v>
      </c>
      <c r="N344">
        <v>1.1000000000000001</v>
      </c>
      <c r="O344">
        <v>3</v>
      </c>
    </row>
    <row r="345" spans="1:15" x14ac:dyDescent="0.25">
      <c r="A345" t="s">
        <v>60</v>
      </c>
      <c r="B345" t="s">
        <v>863</v>
      </c>
      <c r="C345" t="s">
        <v>864</v>
      </c>
      <c r="D345">
        <v>193</v>
      </c>
      <c r="E345" t="s">
        <v>21</v>
      </c>
      <c r="F345">
        <v>12.13</v>
      </c>
      <c r="G345">
        <v>15.91</v>
      </c>
      <c r="H345">
        <v>16</v>
      </c>
      <c r="I345">
        <v>16</v>
      </c>
      <c r="J345" t="s">
        <v>282</v>
      </c>
      <c r="K345">
        <v>2.0890354492992582</v>
      </c>
      <c r="L345">
        <v>25.34</v>
      </c>
      <c r="M345">
        <v>0.7699917559769176</v>
      </c>
      <c r="N345">
        <v>9.3400000000000105</v>
      </c>
      <c r="O345">
        <v>3</v>
      </c>
    </row>
    <row r="346" spans="1:15" x14ac:dyDescent="0.25">
      <c r="A346" t="s">
        <v>60</v>
      </c>
      <c r="B346" t="s">
        <v>865</v>
      </c>
      <c r="C346" t="s">
        <v>866</v>
      </c>
      <c r="D346">
        <v>157</v>
      </c>
      <c r="E346" t="s">
        <v>21</v>
      </c>
      <c r="F346">
        <v>8.9700000000000006</v>
      </c>
      <c r="G346">
        <v>17.829999999999998</v>
      </c>
      <c r="H346">
        <v>0</v>
      </c>
      <c r="I346">
        <v>40</v>
      </c>
      <c r="J346" t="s">
        <v>867</v>
      </c>
      <c r="K346">
        <v>0.4972129319955414</v>
      </c>
      <c r="L346">
        <v>4.4600000000000071</v>
      </c>
      <c r="M346">
        <v>0.4972129319955414</v>
      </c>
      <c r="N346">
        <v>4.4600000000000071</v>
      </c>
      <c r="O346">
        <v>3</v>
      </c>
    </row>
    <row r="347" spans="1:15" x14ac:dyDescent="0.25">
      <c r="A347" t="s">
        <v>60</v>
      </c>
      <c r="B347" t="s">
        <v>868</v>
      </c>
      <c r="C347" t="s">
        <v>869</v>
      </c>
      <c r="D347">
        <v>21</v>
      </c>
      <c r="E347" t="s">
        <v>21</v>
      </c>
      <c r="F347">
        <v>2.2400000000000002</v>
      </c>
      <c r="G347">
        <v>11.6</v>
      </c>
      <c r="H347">
        <v>24</v>
      </c>
      <c r="I347">
        <v>12</v>
      </c>
      <c r="J347" t="s">
        <v>870</v>
      </c>
      <c r="K347">
        <v>12.625</v>
      </c>
      <c r="L347">
        <v>28.280000000000008</v>
      </c>
      <c r="M347">
        <v>1.910714285714288</v>
      </c>
      <c r="N347">
        <v>4.2800000000000056</v>
      </c>
      <c r="O347">
        <v>3</v>
      </c>
    </row>
    <row r="348" spans="1:15" x14ac:dyDescent="0.25">
      <c r="A348" t="s">
        <v>60</v>
      </c>
      <c r="B348" t="s">
        <v>871</v>
      </c>
      <c r="C348" t="s">
        <v>872</v>
      </c>
      <c r="D348">
        <v>45</v>
      </c>
      <c r="E348" t="s">
        <v>21</v>
      </c>
      <c r="F348">
        <v>2.19</v>
      </c>
      <c r="G348">
        <v>21</v>
      </c>
      <c r="H348">
        <v>0</v>
      </c>
      <c r="I348">
        <v>24</v>
      </c>
      <c r="J348" t="s">
        <v>873</v>
      </c>
      <c r="K348">
        <v>1.452054794520546</v>
      </c>
      <c r="L348">
        <v>3.1799999999999948</v>
      </c>
      <c r="M348">
        <v>1.452054794520546</v>
      </c>
      <c r="N348">
        <v>3.1799999999999948</v>
      </c>
      <c r="O348">
        <v>3</v>
      </c>
    </row>
    <row r="349" spans="1:15" x14ac:dyDescent="0.25">
      <c r="A349" t="s">
        <v>60</v>
      </c>
      <c r="B349" t="s">
        <v>874</v>
      </c>
      <c r="C349" t="s">
        <v>875</v>
      </c>
      <c r="D349">
        <v>27</v>
      </c>
      <c r="E349" t="s">
        <v>21</v>
      </c>
      <c r="F349">
        <v>2.11</v>
      </c>
      <c r="G349">
        <v>12.79</v>
      </c>
      <c r="H349">
        <v>0</v>
      </c>
      <c r="I349">
        <v>24</v>
      </c>
      <c r="J349" t="s">
        <v>876</v>
      </c>
      <c r="K349">
        <v>9.2037914691943126</v>
      </c>
      <c r="L349">
        <v>19.420000000000002</v>
      </c>
      <c r="M349">
        <v>9.2037914691943126</v>
      </c>
      <c r="N349">
        <v>19.420000000000002</v>
      </c>
      <c r="O349">
        <v>3</v>
      </c>
    </row>
    <row r="350" spans="1:15" x14ac:dyDescent="0.25">
      <c r="A350" t="s">
        <v>60</v>
      </c>
      <c r="B350" t="s">
        <v>877</v>
      </c>
      <c r="C350" t="s">
        <v>878</v>
      </c>
      <c r="D350">
        <v>54</v>
      </c>
      <c r="E350" t="s">
        <v>21</v>
      </c>
      <c r="F350">
        <v>1.9</v>
      </c>
      <c r="G350">
        <v>28.94</v>
      </c>
      <c r="H350">
        <v>0</v>
      </c>
      <c r="I350">
        <v>16</v>
      </c>
      <c r="J350" t="s">
        <v>282</v>
      </c>
      <c r="K350">
        <v>7.5789473684210513</v>
      </c>
      <c r="L350">
        <v>14.4</v>
      </c>
      <c r="M350">
        <v>7.5789473684210513</v>
      </c>
      <c r="N350">
        <v>14.4</v>
      </c>
      <c r="O350">
        <v>3</v>
      </c>
    </row>
    <row r="351" spans="1:15" x14ac:dyDescent="0.25">
      <c r="A351" t="s">
        <v>60</v>
      </c>
      <c r="B351" t="s">
        <v>879</v>
      </c>
      <c r="C351" t="s">
        <v>880</v>
      </c>
      <c r="D351">
        <v>-4</v>
      </c>
      <c r="E351" t="s">
        <v>21</v>
      </c>
      <c r="F351">
        <v>1.79</v>
      </c>
      <c r="G351">
        <v>-1.67</v>
      </c>
      <c r="H351">
        <v>36</v>
      </c>
      <c r="I351">
        <v>12</v>
      </c>
      <c r="J351" t="s">
        <v>881</v>
      </c>
      <c r="K351">
        <v>24.234636871508378</v>
      </c>
      <c r="L351">
        <v>43.38</v>
      </c>
      <c r="M351">
        <v>4.1229050279329584</v>
      </c>
      <c r="N351">
        <v>7.3799999999999946</v>
      </c>
      <c r="O351">
        <v>3</v>
      </c>
    </row>
    <row r="352" spans="1:15" x14ac:dyDescent="0.25">
      <c r="A352" t="s">
        <v>60</v>
      </c>
      <c r="B352" t="s">
        <v>882</v>
      </c>
      <c r="C352" t="s">
        <v>883</v>
      </c>
      <c r="D352">
        <v>32</v>
      </c>
      <c r="E352" t="s">
        <v>21</v>
      </c>
      <c r="F352">
        <v>1.6</v>
      </c>
      <c r="G352">
        <v>20</v>
      </c>
      <c r="H352">
        <v>0</v>
      </c>
      <c r="I352">
        <v>48</v>
      </c>
      <c r="J352" t="s">
        <v>884</v>
      </c>
      <c r="K352">
        <v>2</v>
      </c>
      <c r="L352">
        <v>3.2</v>
      </c>
      <c r="M352">
        <v>2</v>
      </c>
      <c r="N352">
        <v>3.2</v>
      </c>
      <c r="O352">
        <v>3</v>
      </c>
    </row>
    <row r="353" spans="1:15" x14ac:dyDescent="0.25">
      <c r="A353" t="s">
        <v>60</v>
      </c>
      <c r="B353" t="s">
        <v>885</v>
      </c>
      <c r="C353" t="s">
        <v>886</v>
      </c>
      <c r="D353">
        <v>24</v>
      </c>
      <c r="E353" t="s">
        <v>21</v>
      </c>
      <c r="F353">
        <v>1.5</v>
      </c>
      <c r="G353">
        <v>16</v>
      </c>
      <c r="H353">
        <v>0</v>
      </c>
      <c r="I353">
        <v>12</v>
      </c>
      <c r="J353" t="s">
        <v>867</v>
      </c>
      <c r="K353">
        <v>6</v>
      </c>
      <c r="L353">
        <v>9</v>
      </c>
      <c r="M353">
        <v>6</v>
      </c>
      <c r="N353">
        <v>9</v>
      </c>
      <c r="O353">
        <v>3</v>
      </c>
    </row>
    <row r="354" spans="1:15" x14ac:dyDescent="0.25">
      <c r="A354" t="s">
        <v>60</v>
      </c>
      <c r="B354" t="s">
        <v>887</v>
      </c>
      <c r="C354" t="s">
        <v>888</v>
      </c>
      <c r="D354">
        <v>32</v>
      </c>
      <c r="E354" t="s">
        <v>21</v>
      </c>
      <c r="F354">
        <v>1.46</v>
      </c>
      <c r="G354">
        <v>21.91</v>
      </c>
      <c r="H354">
        <v>0</v>
      </c>
      <c r="I354">
        <v>24</v>
      </c>
      <c r="J354" t="s">
        <v>889</v>
      </c>
      <c r="K354">
        <v>8.2191780821919025E-2</v>
      </c>
      <c r="L354">
        <v>0.1200000000000018</v>
      </c>
      <c r="M354">
        <v>8.2191780821919025E-2</v>
      </c>
      <c r="N354">
        <v>0.1200000000000018</v>
      </c>
      <c r="O354">
        <v>3</v>
      </c>
    </row>
    <row r="355" spans="1:15" x14ac:dyDescent="0.25">
      <c r="A355" t="s">
        <v>60</v>
      </c>
      <c r="B355" t="s">
        <v>890</v>
      </c>
      <c r="C355" t="s">
        <v>891</v>
      </c>
      <c r="D355">
        <v>23</v>
      </c>
      <c r="E355" t="s">
        <v>21</v>
      </c>
      <c r="F355">
        <v>1.28</v>
      </c>
      <c r="G355">
        <v>17.96</v>
      </c>
      <c r="H355">
        <v>12</v>
      </c>
      <c r="I355">
        <v>12</v>
      </c>
      <c r="J355" t="s">
        <v>282</v>
      </c>
      <c r="K355">
        <v>18.03125</v>
      </c>
      <c r="L355">
        <v>23.08</v>
      </c>
      <c r="M355">
        <v>8.65625</v>
      </c>
      <c r="N355">
        <v>11.08</v>
      </c>
      <c r="O355">
        <v>3</v>
      </c>
    </row>
    <row r="356" spans="1:15" x14ac:dyDescent="0.25">
      <c r="A356" t="s">
        <v>60</v>
      </c>
      <c r="B356" t="s">
        <v>892</v>
      </c>
      <c r="C356" t="s">
        <v>893</v>
      </c>
      <c r="D356">
        <v>21</v>
      </c>
      <c r="E356" t="s">
        <v>21</v>
      </c>
      <c r="F356">
        <v>1.1299999999999999</v>
      </c>
      <c r="G356">
        <v>23</v>
      </c>
      <c r="H356">
        <v>0</v>
      </c>
      <c r="I356">
        <v>12</v>
      </c>
      <c r="J356" t="s">
        <v>894</v>
      </c>
      <c r="K356">
        <v>3.4159292035398221</v>
      </c>
      <c r="L356">
        <v>3.8599999999999981</v>
      </c>
      <c r="M356">
        <v>3.4159292035398221</v>
      </c>
      <c r="N356">
        <v>3.8599999999999981</v>
      </c>
      <c r="O356">
        <v>3</v>
      </c>
    </row>
    <row r="357" spans="1:15" x14ac:dyDescent="0.25">
      <c r="A357" t="s">
        <v>60</v>
      </c>
      <c r="B357" t="s">
        <v>895</v>
      </c>
      <c r="C357" t="s">
        <v>896</v>
      </c>
      <c r="D357">
        <v>22</v>
      </c>
      <c r="E357" t="s">
        <v>21</v>
      </c>
      <c r="F357">
        <v>1.06</v>
      </c>
      <c r="G357">
        <v>20.75</v>
      </c>
      <c r="H357">
        <v>0</v>
      </c>
      <c r="I357">
        <v>20</v>
      </c>
      <c r="J357" t="s">
        <v>867</v>
      </c>
      <c r="K357">
        <v>1.245283018867926</v>
      </c>
      <c r="L357">
        <v>1.3200000000000021</v>
      </c>
      <c r="M357">
        <v>1.245283018867926</v>
      </c>
      <c r="N357">
        <v>1.3200000000000021</v>
      </c>
      <c r="O357">
        <v>3</v>
      </c>
    </row>
    <row r="358" spans="1:15" x14ac:dyDescent="0.25">
      <c r="A358" t="s">
        <v>60</v>
      </c>
      <c r="B358" t="s">
        <v>897</v>
      </c>
      <c r="C358" t="s">
        <v>898</v>
      </c>
      <c r="D358">
        <v>21</v>
      </c>
      <c r="E358" t="s">
        <v>21</v>
      </c>
      <c r="F358">
        <v>1.03</v>
      </c>
      <c r="G358">
        <v>23.3</v>
      </c>
      <c r="H358">
        <v>0</v>
      </c>
      <c r="I358">
        <v>12</v>
      </c>
      <c r="J358" t="s">
        <v>889</v>
      </c>
      <c r="K358">
        <v>1.6116504854368929</v>
      </c>
      <c r="L358">
        <v>1.66</v>
      </c>
      <c r="M358">
        <v>1.6116504854368929</v>
      </c>
      <c r="N358">
        <v>1.66</v>
      </c>
      <c r="O358">
        <v>3</v>
      </c>
    </row>
    <row r="359" spans="1:15" x14ac:dyDescent="0.25">
      <c r="A359" t="s">
        <v>60</v>
      </c>
      <c r="B359" t="s">
        <v>899</v>
      </c>
      <c r="C359" t="s">
        <v>900</v>
      </c>
      <c r="D359">
        <v>22</v>
      </c>
      <c r="E359" t="s">
        <v>21</v>
      </c>
      <c r="F359">
        <v>1.02</v>
      </c>
      <c r="G359">
        <v>21.56</v>
      </c>
      <c r="H359">
        <v>12</v>
      </c>
      <c r="I359">
        <v>12</v>
      </c>
      <c r="J359" t="s">
        <v>285</v>
      </c>
      <c r="K359">
        <v>14.43137254901961</v>
      </c>
      <c r="L359">
        <v>14.72</v>
      </c>
      <c r="M359">
        <v>2.666666666666671</v>
      </c>
      <c r="N359">
        <v>2.7200000000000051</v>
      </c>
      <c r="O359">
        <v>3</v>
      </c>
    </row>
    <row r="360" spans="1:15" x14ac:dyDescent="0.25">
      <c r="A360" t="s">
        <v>60</v>
      </c>
      <c r="B360" t="s">
        <v>901</v>
      </c>
      <c r="C360" t="s">
        <v>902</v>
      </c>
      <c r="D360">
        <v>23</v>
      </c>
      <c r="E360" t="s">
        <v>21</v>
      </c>
      <c r="F360">
        <v>0.88</v>
      </c>
      <c r="G360">
        <v>29.54</v>
      </c>
      <c r="H360">
        <v>0</v>
      </c>
      <c r="I360">
        <v>12</v>
      </c>
      <c r="J360" t="s">
        <v>903</v>
      </c>
      <c r="K360">
        <v>9.8636363636363633</v>
      </c>
      <c r="L360">
        <v>8.68</v>
      </c>
      <c r="M360">
        <v>9.8636363636363633</v>
      </c>
      <c r="N360">
        <v>8.68</v>
      </c>
      <c r="O360">
        <v>3</v>
      </c>
    </row>
    <row r="361" spans="1:15" x14ac:dyDescent="0.25">
      <c r="A361" t="s">
        <v>60</v>
      </c>
      <c r="B361" t="s">
        <v>904</v>
      </c>
      <c r="C361" t="s">
        <v>905</v>
      </c>
      <c r="D361">
        <v>17</v>
      </c>
      <c r="E361" t="s">
        <v>21</v>
      </c>
      <c r="F361">
        <v>0.84</v>
      </c>
      <c r="G361">
        <v>23.8</v>
      </c>
      <c r="H361">
        <v>0</v>
      </c>
      <c r="I361">
        <v>24</v>
      </c>
      <c r="J361" t="s">
        <v>867</v>
      </c>
      <c r="K361">
        <v>1.761904761904763</v>
      </c>
      <c r="L361">
        <v>1.4800000000000011</v>
      </c>
      <c r="M361">
        <v>1.761904761904763</v>
      </c>
      <c r="N361">
        <v>1.4800000000000011</v>
      </c>
      <c r="O361">
        <v>3</v>
      </c>
    </row>
    <row r="362" spans="1:15" x14ac:dyDescent="0.25">
      <c r="A362" t="s">
        <v>60</v>
      </c>
      <c r="B362" t="s">
        <v>906</v>
      </c>
      <c r="C362" t="s">
        <v>907</v>
      </c>
      <c r="D362">
        <v>4</v>
      </c>
      <c r="E362" t="s">
        <v>21</v>
      </c>
      <c r="F362">
        <v>0.81</v>
      </c>
      <c r="G362">
        <v>4.93</v>
      </c>
      <c r="H362">
        <v>12</v>
      </c>
      <c r="I362">
        <v>12</v>
      </c>
      <c r="J362" t="s">
        <v>908</v>
      </c>
      <c r="K362">
        <v>17.061728395061731</v>
      </c>
      <c r="L362">
        <v>13.82</v>
      </c>
      <c r="M362">
        <v>2.2469135802469151</v>
      </c>
      <c r="N362">
        <v>1.820000000000001</v>
      </c>
      <c r="O362">
        <v>3</v>
      </c>
    </row>
    <row r="363" spans="1:15" x14ac:dyDescent="0.25">
      <c r="A363" t="s">
        <v>60</v>
      </c>
      <c r="B363" t="s">
        <v>909</v>
      </c>
      <c r="C363" t="s">
        <v>910</v>
      </c>
      <c r="D363">
        <v>2</v>
      </c>
      <c r="E363" t="s">
        <v>21</v>
      </c>
      <c r="F363">
        <v>0.56999999999999995</v>
      </c>
      <c r="G363">
        <v>5.26</v>
      </c>
      <c r="H363">
        <v>12</v>
      </c>
      <c r="I363">
        <v>12</v>
      </c>
      <c r="J363" t="s">
        <v>285</v>
      </c>
      <c r="K363">
        <v>32.491228070175438</v>
      </c>
      <c r="L363">
        <v>18.52</v>
      </c>
      <c r="M363">
        <v>11.43859649122807</v>
      </c>
      <c r="N363">
        <v>6.5199999999999987</v>
      </c>
      <c r="O363">
        <v>3</v>
      </c>
    </row>
    <row r="364" spans="1:15" x14ac:dyDescent="0.25">
      <c r="A364" t="s">
        <v>60</v>
      </c>
      <c r="B364" t="s">
        <v>911</v>
      </c>
      <c r="C364" t="s">
        <v>912</v>
      </c>
      <c r="D364">
        <v>6</v>
      </c>
      <c r="E364" t="s">
        <v>21</v>
      </c>
      <c r="F364">
        <v>0.48</v>
      </c>
      <c r="G364">
        <v>12.5</v>
      </c>
      <c r="H364">
        <v>0</v>
      </c>
      <c r="I364">
        <v>6</v>
      </c>
      <c r="J364" t="s">
        <v>294</v>
      </c>
      <c r="K364">
        <v>9.5</v>
      </c>
      <c r="L364">
        <v>4.5599999999999996</v>
      </c>
      <c r="M364">
        <v>9.5</v>
      </c>
      <c r="N364">
        <v>4.5599999999999996</v>
      </c>
      <c r="O364">
        <v>3</v>
      </c>
    </row>
    <row r="365" spans="1:15" x14ac:dyDescent="0.25">
      <c r="A365" t="s">
        <v>60</v>
      </c>
      <c r="B365" t="s">
        <v>913</v>
      </c>
      <c r="C365" t="s">
        <v>914</v>
      </c>
      <c r="D365">
        <v>4</v>
      </c>
      <c r="E365" t="s">
        <v>21</v>
      </c>
      <c r="F365">
        <v>0.4</v>
      </c>
      <c r="G365">
        <v>10</v>
      </c>
      <c r="H365">
        <v>0</v>
      </c>
      <c r="I365">
        <v>12</v>
      </c>
      <c r="J365" t="s">
        <v>282</v>
      </c>
      <c r="K365">
        <v>26</v>
      </c>
      <c r="L365">
        <v>10.4</v>
      </c>
      <c r="M365">
        <v>26</v>
      </c>
      <c r="N365">
        <v>10.4</v>
      </c>
      <c r="O365">
        <v>3</v>
      </c>
    </row>
    <row r="366" spans="1:15" x14ac:dyDescent="0.25">
      <c r="A366" t="s">
        <v>60</v>
      </c>
      <c r="B366" t="s">
        <v>915</v>
      </c>
      <c r="C366" t="s">
        <v>916</v>
      </c>
      <c r="D366">
        <v>4</v>
      </c>
      <c r="E366" t="s">
        <v>21</v>
      </c>
      <c r="F366">
        <v>0.33</v>
      </c>
      <c r="G366">
        <v>12.12</v>
      </c>
      <c r="H366">
        <v>0</v>
      </c>
      <c r="I366">
        <v>12</v>
      </c>
      <c r="J366" t="s">
        <v>917</v>
      </c>
      <c r="K366">
        <v>9.8787878787878789</v>
      </c>
      <c r="L366">
        <v>3.26</v>
      </c>
      <c r="M366">
        <v>9.8787878787878789</v>
      </c>
      <c r="N366">
        <v>3.26</v>
      </c>
      <c r="O366">
        <v>3</v>
      </c>
    </row>
    <row r="367" spans="1:15" x14ac:dyDescent="0.25">
      <c r="A367" t="s">
        <v>60</v>
      </c>
      <c r="B367" t="s">
        <v>918</v>
      </c>
      <c r="C367" t="s">
        <v>919</v>
      </c>
      <c r="D367">
        <v>7</v>
      </c>
      <c r="E367" t="s">
        <v>21</v>
      </c>
      <c r="F367">
        <v>0.32</v>
      </c>
      <c r="G367">
        <v>21.87</v>
      </c>
      <c r="H367">
        <v>0</v>
      </c>
      <c r="I367">
        <v>21</v>
      </c>
      <c r="J367" t="s">
        <v>920</v>
      </c>
      <c r="K367">
        <v>0.125</v>
      </c>
      <c r="L367">
        <v>0.04</v>
      </c>
      <c r="M367">
        <v>0.125</v>
      </c>
      <c r="N367">
        <v>0.04</v>
      </c>
      <c r="O367">
        <v>3</v>
      </c>
    </row>
    <row r="368" spans="1:15" x14ac:dyDescent="0.25">
      <c r="A368" t="s">
        <v>60</v>
      </c>
      <c r="B368" t="s">
        <v>921</v>
      </c>
      <c r="C368" t="s">
        <v>922</v>
      </c>
      <c r="D368">
        <v>0</v>
      </c>
      <c r="E368" t="s">
        <v>21</v>
      </c>
      <c r="F368">
        <v>0.3</v>
      </c>
      <c r="G368">
        <v>0</v>
      </c>
      <c r="H368">
        <v>0</v>
      </c>
      <c r="I368">
        <v>8</v>
      </c>
      <c r="J368" t="s">
        <v>889</v>
      </c>
      <c r="K368">
        <v>22</v>
      </c>
      <c r="L368">
        <v>6.6</v>
      </c>
      <c r="M368">
        <v>22</v>
      </c>
      <c r="N368">
        <v>6.6</v>
      </c>
      <c r="O368">
        <v>3</v>
      </c>
    </row>
    <row r="369" spans="1:15" x14ac:dyDescent="0.25">
      <c r="A369" t="s">
        <v>60</v>
      </c>
      <c r="B369" t="s">
        <v>923</v>
      </c>
      <c r="C369" t="s">
        <v>924</v>
      </c>
      <c r="D369">
        <v>2</v>
      </c>
      <c r="E369" t="s">
        <v>21</v>
      </c>
      <c r="F369">
        <v>0.28000000000000003</v>
      </c>
      <c r="G369">
        <v>7.14</v>
      </c>
      <c r="H369">
        <v>6</v>
      </c>
      <c r="I369">
        <v>6</v>
      </c>
      <c r="J369" t="s">
        <v>903</v>
      </c>
      <c r="K369">
        <v>28.857142857142861</v>
      </c>
      <c r="L369">
        <v>8.08</v>
      </c>
      <c r="M369">
        <v>7.4285714285714306</v>
      </c>
      <c r="N369">
        <v>2.080000000000001</v>
      </c>
      <c r="O369">
        <v>3</v>
      </c>
    </row>
    <row r="370" spans="1:15" x14ac:dyDescent="0.25">
      <c r="A370" t="s">
        <v>60</v>
      </c>
      <c r="B370" t="s">
        <v>925</v>
      </c>
      <c r="C370" t="s">
        <v>926</v>
      </c>
      <c r="D370">
        <v>4</v>
      </c>
      <c r="E370" t="s">
        <v>21</v>
      </c>
      <c r="F370">
        <v>0.28000000000000003</v>
      </c>
      <c r="G370">
        <v>50</v>
      </c>
      <c r="H370">
        <v>0</v>
      </c>
      <c r="I370">
        <v>12</v>
      </c>
      <c r="J370" t="s">
        <v>927</v>
      </c>
      <c r="K370">
        <v>7.7142857142857153</v>
      </c>
      <c r="L370">
        <v>2.160000000000001</v>
      </c>
      <c r="M370">
        <v>7.7142857142857153</v>
      </c>
      <c r="N370">
        <v>2.160000000000001</v>
      </c>
      <c r="O370">
        <v>3</v>
      </c>
    </row>
    <row r="371" spans="1:15" x14ac:dyDescent="0.25">
      <c r="A371" t="s">
        <v>60</v>
      </c>
      <c r="B371" t="s">
        <v>928</v>
      </c>
      <c r="C371" t="s">
        <v>929</v>
      </c>
      <c r="D371">
        <v>5</v>
      </c>
      <c r="E371" t="s">
        <v>21</v>
      </c>
      <c r="F371">
        <v>0.27</v>
      </c>
      <c r="G371">
        <v>18.510000000000002</v>
      </c>
      <c r="H371">
        <v>0</v>
      </c>
      <c r="I371">
        <v>12</v>
      </c>
      <c r="J371" t="s">
        <v>867</v>
      </c>
      <c r="K371">
        <v>3.481481481481481</v>
      </c>
      <c r="L371">
        <v>0.94</v>
      </c>
      <c r="M371">
        <v>3.481481481481481</v>
      </c>
      <c r="N371">
        <v>0.94</v>
      </c>
      <c r="O371">
        <v>3</v>
      </c>
    </row>
    <row r="372" spans="1:15" x14ac:dyDescent="0.25">
      <c r="A372" t="s">
        <v>60</v>
      </c>
      <c r="B372" t="s">
        <v>930</v>
      </c>
      <c r="C372" t="s">
        <v>931</v>
      </c>
      <c r="D372">
        <v>0</v>
      </c>
      <c r="E372" t="s">
        <v>21</v>
      </c>
      <c r="F372">
        <v>0.26</v>
      </c>
      <c r="G372">
        <v>0</v>
      </c>
      <c r="H372">
        <v>0</v>
      </c>
      <c r="I372">
        <v>6</v>
      </c>
      <c r="J372" t="s">
        <v>294</v>
      </c>
      <c r="K372">
        <v>22</v>
      </c>
      <c r="L372">
        <v>5.7200000000000006</v>
      </c>
      <c r="M372">
        <v>22</v>
      </c>
      <c r="N372">
        <v>5.7200000000000006</v>
      </c>
      <c r="O372">
        <v>3</v>
      </c>
    </row>
    <row r="373" spans="1:15" x14ac:dyDescent="0.25">
      <c r="A373" t="s">
        <v>60</v>
      </c>
      <c r="B373" t="s">
        <v>932</v>
      </c>
      <c r="C373" t="s">
        <v>933</v>
      </c>
      <c r="D373">
        <v>5</v>
      </c>
      <c r="E373" t="s">
        <v>21</v>
      </c>
      <c r="F373">
        <v>0.24</v>
      </c>
      <c r="G373">
        <v>20.83</v>
      </c>
      <c r="H373">
        <v>0</v>
      </c>
      <c r="I373">
        <v>12</v>
      </c>
      <c r="J373" t="s">
        <v>934</v>
      </c>
      <c r="K373">
        <v>1.1666666666666641</v>
      </c>
      <c r="L373">
        <v>0.27999999999999942</v>
      </c>
      <c r="M373">
        <v>1.1666666666666641</v>
      </c>
      <c r="N373">
        <v>0.27999999999999942</v>
      </c>
      <c r="O373">
        <v>3</v>
      </c>
    </row>
    <row r="374" spans="1:15" x14ac:dyDescent="0.25">
      <c r="A374" t="s">
        <v>60</v>
      </c>
      <c r="B374" t="s">
        <v>935</v>
      </c>
      <c r="C374" t="s">
        <v>936</v>
      </c>
      <c r="D374">
        <v>7</v>
      </c>
      <c r="E374" t="s">
        <v>21</v>
      </c>
      <c r="F374">
        <v>0.21</v>
      </c>
      <c r="G374">
        <v>33.33</v>
      </c>
      <c r="H374">
        <v>0</v>
      </c>
      <c r="I374">
        <v>12</v>
      </c>
      <c r="J374" t="s">
        <v>282</v>
      </c>
      <c r="K374">
        <v>2.6666666666666639</v>
      </c>
      <c r="L374">
        <v>0.5599999999999995</v>
      </c>
      <c r="M374">
        <v>2.6666666666666639</v>
      </c>
      <c r="N374">
        <v>0.5599999999999995</v>
      </c>
      <c r="O374">
        <v>3</v>
      </c>
    </row>
    <row r="375" spans="1:15" x14ac:dyDescent="0.25">
      <c r="A375" t="s">
        <v>60</v>
      </c>
      <c r="B375" t="s">
        <v>937</v>
      </c>
      <c r="C375" t="s">
        <v>938</v>
      </c>
      <c r="D375">
        <v>4</v>
      </c>
      <c r="E375" t="s">
        <v>21</v>
      </c>
      <c r="F375">
        <v>0.2</v>
      </c>
      <c r="G375">
        <v>20</v>
      </c>
      <c r="H375">
        <v>0</v>
      </c>
      <c r="I375">
        <v>6</v>
      </c>
      <c r="J375" t="s">
        <v>939</v>
      </c>
      <c r="K375">
        <v>2</v>
      </c>
      <c r="L375">
        <v>0.4</v>
      </c>
      <c r="M375">
        <v>2</v>
      </c>
      <c r="N375">
        <v>0.4</v>
      </c>
      <c r="O375">
        <v>3</v>
      </c>
    </row>
    <row r="376" spans="1:15" x14ac:dyDescent="0.25">
      <c r="A376" t="s">
        <v>60</v>
      </c>
      <c r="B376" t="s">
        <v>940</v>
      </c>
      <c r="C376" t="s">
        <v>941</v>
      </c>
      <c r="D376">
        <v>3</v>
      </c>
      <c r="E376" t="s">
        <v>21</v>
      </c>
      <c r="F376">
        <v>0.19</v>
      </c>
      <c r="G376">
        <v>15.78</v>
      </c>
      <c r="H376">
        <v>0</v>
      </c>
      <c r="I376">
        <v>12</v>
      </c>
      <c r="J376" t="s">
        <v>867</v>
      </c>
      <c r="K376">
        <v>6.2105263157894743</v>
      </c>
      <c r="L376">
        <v>1.18</v>
      </c>
      <c r="M376">
        <v>6.2105263157894743</v>
      </c>
      <c r="N376">
        <v>1.18</v>
      </c>
      <c r="O376">
        <v>3</v>
      </c>
    </row>
    <row r="377" spans="1:15" x14ac:dyDescent="0.25">
      <c r="A377" t="s">
        <v>60</v>
      </c>
      <c r="B377" t="s">
        <v>942</v>
      </c>
      <c r="C377" t="s">
        <v>943</v>
      </c>
      <c r="D377">
        <v>1</v>
      </c>
      <c r="E377" t="s">
        <v>21</v>
      </c>
      <c r="F377">
        <v>0.18</v>
      </c>
      <c r="G377">
        <v>5.55</v>
      </c>
      <c r="H377">
        <v>0</v>
      </c>
      <c r="I377">
        <v>6</v>
      </c>
      <c r="J377" t="s">
        <v>944</v>
      </c>
      <c r="K377">
        <v>30.444444444444439</v>
      </c>
      <c r="L377">
        <v>5.48</v>
      </c>
      <c r="M377">
        <v>30.444444444444439</v>
      </c>
      <c r="N377">
        <v>5.48</v>
      </c>
      <c r="O377">
        <v>3</v>
      </c>
    </row>
    <row r="378" spans="1:15" x14ac:dyDescent="0.25">
      <c r="A378" t="s">
        <v>60</v>
      </c>
      <c r="B378" t="s">
        <v>945</v>
      </c>
      <c r="C378" t="s">
        <v>946</v>
      </c>
      <c r="D378">
        <v>-2</v>
      </c>
      <c r="E378" t="s">
        <v>21</v>
      </c>
      <c r="F378">
        <v>0.14000000000000001</v>
      </c>
      <c r="G378">
        <v>-14.28</v>
      </c>
      <c r="H378">
        <v>0</v>
      </c>
      <c r="I378">
        <v>12</v>
      </c>
      <c r="J378" t="s">
        <v>944</v>
      </c>
      <c r="K378">
        <v>50.285714285714278</v>
      </c>
      <c r="L378">
        <v>7.0400000000000009</v>
      </c>
      <c r="M378">
        <v>50.285714285714278</v>
      </c>
      <c r="N378">
        <v>7.0400000000000009</v>
      </c>
      <c r="O378">
        <v>3</v>
      </c>
    </row>
    <row r="379" spans="1:15" x14ac:dyDescent="0.25">
      <c r="A379" t="s">
        <v>60</v>
      </c>
      <c r="B379" t="s">
        <v>947</v>
      </c>
      <c r="C379" t="s">
        <v>948</v>
      </c>
      <c r="D379">
        <v>1</v>
      </c>
      <c r="E379" t="s">
        <v>21</v>
      </c>
      <c r="F379">
        <v>0.05</v>
      </c>
      <c r="G379">
        <v>20</v>
      </c>
      <c r="H379">
        <v>0</v>
      </c>
      <c r="I379">
        <v>12</v>
      </c>
      <c r="J379" t="s">
        <v>291</v>
      </c>
      <c r="K379">
        <v>44</v>
      </c>
      <c r="L379">
        <v>2.2000000000000002</v>
      </c>
      <c r="M379">
        <v>44</v>
      </c>
      <c r="N379">
        <v>2.2000000000000002</v>
      </c>
      <c r="O379">
        <v>3</v>
      </c>
    </row>
    <row r="380" spans="1:15" x14ac:dyDescent="0.25">
      <c r="A380" t="s">
        <v>949</v>
      </c>
      <c r="B380" t="s">
        <v>950</v>
      </c>
      <c r="C380" t="s">
        <v>951</v>
      </c>
      <c r="D380">
        <v>13</v>
      </c>
      <c r="E380" t="s">
        <v>21</v>
      </c>
      <c r="F380">
        <v>0.48</v>
      </c>
      <c r="G380">
        <v>27.08</v>
      </c>
      <c r="H380">
        <v>0</v>
      </c>
      <c r="I380">
        <v>20</v>
      </c>
      <c r="J380" t="s">
        <v>952</v>
      </c>
      <c r="K380">
        <v>8.9166666666666643</v>
      </c>
      <c r="L380">
        <v>4.2799999999999976</v>
      </c>
      <c r="M380">
        <v>8.9166666666666643</v>
      </c>
      <c r="N380">
        <v>4.2799999999999976</v>
      </c>
      <c r="O380">
        <v>3</v>
      </c>
    </row>
    <row r="381" spans="1:15" x14ac:dyDescent="0.25">
      <c r="A381" t="s">
        <v>141</v>
      </c>
      <c r="B381" t="s">
        <v>953</v>
      </c>
      <c r="C381" t="s">
        <v>954</v>
      </c>
      <c r="D381">
        <v>29</v>
      </c>
      <c r="E381" t="s">
        <v>21</v>
      </c>
      <c r="F381">
        <v>2.2000000000000002</v>
      </c>
      <c r="G381">
        <v>16.809999999999999</v>
      </c>
      <c r="H381">
        <v>10</v>
      </c>
      <c r="I381">
        <v>10</v>
      </c>
      <c r="J381" t="s">
        <v>955</v>
      </c>
      <c r="K381">
        <v>4.8181818181818201</v>
      </c>
      <c r="L381">
        <v>10.6</v>
      </c>
      <c r="M381">
        <v>0.27272727272727337</v>
      </c>
      <c r="N381">
        <v>0.60000000000000142</v>
      </c>
      <c r="O381">
        <v>3</v>
      </c>
    </row>
    <row r="382" spans="1:15" x14ac:dyDescent="0.25">
      <c r="A382" t="s">
        <v>141</v>
      </c>
      <c r="B382" t="s">
        <v>956</v>
      </c>
      <c r="C382" t="s">
        <v>957</v>
      </c>
      <c r="D382">
        <v>40</v>
      </c>
      <c r="E382" t="s">
        <v>21</v>
      </c>
      <c r="F382">
        <v>2.13</v>
      </c>
      <c r="G382">
        <v>19.239999999999998</v>
      </c>
      <c r="H382">
        <v>0</v>
      </c>
      <c r="I382">
        <v>32</v>
      </c>
      <c r="J382" t="s">
        <v>153</v>
      </c>
      <c r="K382">
        <v>3.2206572769953041</v>
      </c>
      <c r="L382">
        <v>6.8599999999999977</v>
      </c>
      <c r="M382">
        <v>3.2206572769953041</v>
      </c>
      <c r="N382">
        <v>6.8599999999999977</v>
      </c>
      <c r="O382">
        <v>3</v>
      </c>
    </row>
    <row r="383" spans="1:15" x14ac:dyDescent="0.25">
      <c r="A383" t="s">
        <v>141</v>
      </c>
      <c r="B383" t="s">
        <v>958</v>
      </c>
      <c r="C383" t="s">
        <v>959</v>
      </c>
      <c r="D383">
        <v>3</v>
      </c>
      <c r="E383" t="s">
        <v>21</v>
      </c>
      <c r="F383">
        <v>1.85</v>
      </c>
      <c r="G383">
        <v>3.78</v>
      </c>
      <c r="H383">
        <v>32</v>
      </c>
      <c r="I383">
        <v>16</v>
      </c>
      <c r="J383" t="s">
        <v>960</v>
      </c>
      <c r="K383">
        <v>20.378378378378379</v>
      </c>
      <c r="L383">
        <v>37.700000000000003</v>
      </c>
      <c r="M383">
        <v>3.0810810810810838</v>
      </c>
      <c r="N383">
        <v>5.7000000000000064</v>
      </c>
      <c r="O383">
        <v>3</v>
      </c>
    </row>
    <row r="384" spans="1:15" x14ac:dyDescent="0.25">
      <c r="A384" t="s">
        <v>141</v>
      </c>
      <c r="B384" t="s">
        <v>961</v>
      </c>
      <c r="C384" t="s">
        <v>962</v>
      </c>
      <c r="D384">
        <v>12</v>
      </c>
      <c r="E384" t="s">
        <v>21</v>
      </c>
      <c r="F384">
        <v>1.5</v>
      </c>
      <c r="G384">
        <v>8</v>
      </c>
      <c r="H384">
        <v>12</v>
      </c>
      <c r="I384">
        <v>12</v>
      </c>
      <c r="J384" t="s">
        <v>963</v>
      </c>
      <c r="K384">
        <v>14</v>
      </c>
      <c r="L384">
        <v>21</v>
      </c>
      <c r="M384">
        <v>6</v>
      </c>
      <c r="N384">
        <v>9</v>
      </c>
      <c r="O384">
        <v>3</v>
      </c>
    </row>
    <row r="385" spans="1:15" x14ac:dyDescent="0.25">
      <c r="A385" t="s">
        <v>141</v>
      </c>
      <c r="B385" t="s">
        <v>964</v>
      </c>
      <c r="C385" t="s">
        <v>965</v>
      </c>
      <c r="D385">
        <v>13</v>
      </c>
      <c r="E385" t="s">
        <v>21</v>
      </c>
      <c r="F385">
        <v>1.25</v>
      </c>
      <c r="G385">
        <v>11.2</v>
      </c>
      <c r="H385">
        <v>12</v>
      </c>
      <c r="I385">
        <v>12</v>
      </c>
      <c r="J385" t="s">
        <v>966</v>
      </c>
      <c r="K385">
        <v>11.6</v>
      </c>
      <c r="L385">
        <v>14.5</v>
      </c>
      <c r="M385">
        <v>2</v>
      </c>
      <c r="N385">
        <v>2.5</v>
      </c>
      <c r="O385">
        <v>3</v>
      </c>
    </row>
    <row r="386" spans="1:15" x14ac:dyDescent="0.25">
      <c r="A386" t="s">
        <v>141</v>
      </c>
      <c r="B386" t="s">
        <v>967</v>
      </c>
      <c r="C386" t="s">
        <v>968</v>
      </c>
      <c r="D386">
        <v>16</v>
      </c>
      <c r="E386" t="s">
        <v>21</v>
      </c>
      <c r="F386">
        <v>0.93</v>
      </c>
      <c r="G386">
        <v>17.2</v>
      </c>
      <c r="H386">
        <v>0</v>
      </c>
      <c r="I386">
        <v>12</v>
      </c>
      <c r="J386" t="s">
        <v>969</v>
      </c>
      <c r="K386">
        <v>0.79569892473118387</v>
      </c>
      <c r="L386">
        <v>0.74000000000000099</v>
      </c>
      <c r="M386">
        <v>0.79569892473118387</v>
      </c>
      <c r="N386">
        <v>0.74000000000000099</v>
      </c>
      <c r="O386">
        <v>3</v>
      </c>
    </row>
    <row r="387" spans="1:15" x14ac:dyDescent="0.25">
      <c r="A387" t="s">
        <v>141</v>
      </c>
      <c r="B387" t="s">
        <v>970</v>
      </c>
      <c r="C387" t="s">
        <v>971</v>
      </c>
      <c r="D387">
        <v>40</v>
      </c>
      <c r="E387" t="s">
        <v>21</v>
      </c>
      <c r="F387">
        <v>0.74</v>
      </c>
      <c r="G387">
        <v>55.4</v>
      </c>
      <c r="H387">
        <v>0</v>
      </c>
      <c r="I387">
        <v>36</v>
      </c>
      <c r="J387" t="s">
        <v>972</v>
      </c>
      <c r="K387">
        <v>9.9459459459459438</v>
      </c>
      <c r="L387">
        <v>7.3599999999999994</v>
      </c>
      <c r="M387">
        <v>9.9459459459459438</v>
      </c>
      <c r="N387">
        <v>7.3599999999999994</v>
      </c>
      <c r="O387">
        <v>3</v>
      </c>
    </row>
    <row r="388" spans="1:15" x14ac:dyDescent="0.25">
      <c r="A388" t="s">
        <v>141</v>
      </c>
      <c r="B388" t="s">
        <v>973</v>
      </c>
      <c r="C388" t="s">
        <v>974</v>
      </c>
      <c r="D388">
        <v>9</v>
      </c>
      <c r="E388" t="s">
        <v>21</v>
      </c>
      <c r="F388">
        <v>0.55000000000000004</v>
      </c>
      <c r="G388">
        <v>16.36</v>
      </c>
      <c r="H388">
        <v>0</v>
      </c>
      <c r="I388">
        <v>12</v>
      </c>
      <c r="J388" t="s">
        <v>975</v>
      </c>
      <c r="K388">
        <v>19.63636363636364</v>
      </c>
      <c r="L388">
        <v>10.8</v>
      </c>
      <c r="M388">
        <v>19.63636363636364</v>
      </c>
      <c r="N388">
        <v>10.8</v>
      </c>
      <c r="O388">
        <v>3</v>
      </c>
    </row>
    <row r="389" spans="1:15" x14ac:dyDescent="0.25">
      <c r="A389" t="s">
        <v>141</v>
      </c>
      <c r="B389" t="s">
        <v>976</v>
      </c>
      <c r="C389" t="s">
        <v>977</v>
      </c>
      <c r="D389">
        <v>15</v>
      </c>
      <c r="E389" t="s">
        <v>21</v>
      </c>
      <c r="F389">
        <v>0.52</v>
      </c>
      <c r="G389">
        <v>28.84</v>
      </c>
      <c r="H389">
        <v>0</v>
      </c>
      <c r="I389">
        <v>20</v>
      </c>
      <c r="J389" t="s">
        <v>978</v>
      </c>
      <c r="K389">
        <v>7.1538461538461533</v>
      </c>
      <c r="L389">
        <v>3.72</v>
      </c>
      <c r="M389">
        <v>7.1538461538461533</v>
      </c>
      <c r="N389">
        <v>3.72</v>
      </c>
      <c r="O389">
        <v>3</v>
      </c>
    </row>
    <row r="390" spans="1:15" x14ac:dyDescent="0.25">
      <c r="A390" t="s">
        <v>141</v>
      </c>
      <c r="B390" t="s">
        <v>979</v>
      </c>
      <c r="C390" t="s">
        <v>980</v>
      </c>
      <c r="D390">
        <v>16</v>
      </c>
      <c r="E390" t="s">
        <v>21</v>
      </c>
      <c r="F390">
        <v>0.48</v>
      </c>
      <c r="G390">
        <v>37.5</v>
      </c>
      <c r="H390">
        <v>0</v>
      </c>
      <c r="I390">
        <v>15</v>
      </c>
      <c r="J390" t="s">
        <v>981</v>
      </c>
      <c r="K390">
        <v>2.6666666666666639</v>
      </c>
      <c r="L390">
        <v>1.2799999999999989</v>
      </c>
      <c r="M390">
        <v>2.6666666666666639</v>
      </c>
      <c r="N390">
        <v>1.2799999999999989</v>
      </c>
      <c r="O390">
        <v>3</v>
      </c>
    </row>
    <row r="391" spans="1:15" x14ac:dyDescent="0.25">
      <c r="A391" t="s">
        <v>141</v>
      </c>
      <c r="B391" t="s">
        <v>982</v>
      </c>
      <c r="C391" t="s">
        <v>983</v>
      </c>
      <c r="D391">
        <v>3</v>
      </c>
      <c r="E391" t="s">
        <v>21</v>
      </c>
      <c r="F391">
        <v>0.44</v>
      </c>
      <c r="G391">
        <v>6.81</v>
      </c>
      <c r="H391">
        <v>15</v>
      </c>
      <c r="I391">
        <v>15</v>
      </c>
      <c r="J391" t="s">
        <v>984</v>
      </c>
      <c r="K391">
        <v>57.18181818181818</v>
      </c>
      <c r="L391">
        <v>25.16</v>
      </c>
      <c r="M391">
        <v>23.09090909090909</v>
      </c>
      <c r="N391">
        <v>10.16</v>
      </c>
      <c r="O391">
        <v>3</v>
      </c>
    </row>
    <row r="392" spans="1:15" x14ac:dyDescent="0.25">
      <c r="A392" t="s">
        <v>141</v>
      </c>
      <c r="B392" t="s">
        <v>985</v>
      </c>
      <c r="C392" t="s">
        <v>986</v>
      </c>
      <c r="D392">
        <v>0</v>
      </c>
      <c r="E392" t="s">
        <v>21</v>
      </c>
      <c r="F392">
        <v>0.41</v>
      </c>
      <c r="G392">
        <v>2.4300000000000002</v>
      </c>
      <c r="H392">
        <v>8</v>
      </c>
      <c r="I392">
        <v>8</v>
      </c>
      <c r="J392" t="s">
        <v>153</v>
      </c>
      <c r="K392">
        <v>22</v>
      </c>
      <c r="L392">
        <v>9.02</v>
      </c>
      <c r="M392">
        <v>2.4878048780487809</v>
      </c>
      <c r="N392">
        <v>1.02</v>
      </c>
      <c r="O392">
        <v>3</v>
      </c>
    </row>
    <row r="393" spans="1:15" x14ac:dyDescent="0.25">
      <c r="A393" t="s">
        <v>141</v>
      </c>
      <c r="B393" t="s">
        <v>987</v>
      </c>
      <c r="C393" t="s">
        <v>988</v>
      </c>
      <c r="D393">
        <v>7</v>
      </c>
      <c r="E393" t="s">
        <v>21</v>
      </c>
      <c r="F393">
        <v>0.35</v>
      </c>
      <c r="G393">
        <v>20</v>
      </c>
      <c r="H393">
        <v>0</v>
      </c>
      <c r="I393">
        <v>12</v>
      </c>
      <c r="J393" t="s">
        <v>989</v>
      </c>
      <c r="K393">
        <v>16</v>
      </c>
      <c r="L393">
        <v>5.6</v>
      </c>
      <c r="M393">
        <v>16</v>
      </c>
      <c r="N393">
        <v>5.6</v>
      </c>
      <c r="O393">
        <v>3</v>
      </c>
    </row>
    <row r="394" spans="1:15" x14ac:dyDescent="0.25">
      <c r="A394" t="s">
        <v>141</v>
      </c>
      <c r="B394" t="s">
        <v>990</v>
      </c>
      <c r="C394" t="s">
        <v>991</v>
      </c>
      <c r="D394">
        <v>11</v>
      </c>
      <c r="E394" t="s">
        <v>21</v>
      </c>
      <c r="F394">
        <v>0.35</v>
      </c>
      <c r="G394">
        <v>31.42</v>
      </c>
      <c r="H394">
        <v>0</v>
      </c>
      <c r="I394">
        <v>16</v>
      </c>
      <c r="J394" t="s">
        <v>992</v>
      </c>
      <c r="K394">
        <v>4.5714285714285694</v>
      </c>
      <c r="L394">
        <v>1.599999999999999</v>
      </c>
      <c r="M394">
        <v>4.5714285714285694</v>
      </c>
      <c r="N394">
        <v>1.599999999999999</v>
      </c>
      <c r="O394">
        <v>3</v>
      </c>
    </row>
    <row r="395" spans="1:15" x14ac:dyDescent="0.25">
      <c r="A395" t="s">
        <v>141</v>
      </c>
      <c r="B395" t="s">
        <v>993</v>
      </c>
      <c r="C395" t="s">
        <v>994</v>
      </c>
      <c r="D395">
        <v>-14</v>
      </c>
      <c r="E395" t="s">
        <v>21</v>
      </c>
      <c r="F395">
        <v>0.28000000000000003</v>
      </c>
      <c r="G395">
        <v>-50</v>
      </c>
      <c r="H395">
        <v>16</v>
      </c>
      <c r="I395">
        <v>16</v>
      </c>
      <c r="J395" t="s">
        <v>175</v>
      </c>
      <c r="K395">
        <v>72</v>
      </c>
      <c r="L395">
        <v>20.16</v>
      </c>
      <c r="M395">
        <v>14.857142857142851</v>
      </c>
      <c r="N395">
        <v>4.1599999999999993</v>
      </c>
      <c r="O395">
        <v>3</v>
      </c>
    </row>
    <row r="396" spans="1:15" x14ac:dyDescent="0.25">
      <c r="A396" t="s">
        <v>141</v>
      </c>
      <c r="B396" t="s">
        <v>995</v>
      </c>
      <c r="C396" t="s">
        <v>996</v>
      </c>
      <c r="D396">
        <v>12</v>
      </c>
      <c r="E396" t="s">
        <v>21</v>
      </c>
      <c r="F396">
        <v>0.2</v>
      </c>
      <c r="G396">
        <v>60</v>
      </c>
      <c r="H396">
        <v>0</v>
      </c>
      <c r="I396">
        <v>15</v>
      </c>
      <c r="J396" t="s">
        <v>997</v>
      </c>
      <c r="K396">
        <v>4</v>
      </c>
      <c r="L396">
        <v>0.8</v>
      </c>
      <c r="M396">
        <v>4</v>
      </c>
      <c r="N396">
        <v>0.8</v>
      </c>
      <c r="O396">
        <v>3</v>
      </c>
    </row>
    <row r="397" spans="1:15" x14ac:dyDescent="0.25">
      <c r="A397" t="s">
        <v>141</v>
      </c>
      <c r="B397" t="s">
        <v>998</v>
      </c>
      <c r="C397" t="s">
        <v>999</v>
      </c>
      <c r="D397">
        <v>4</v>
      </c>
      <c r="E397" t="s">
        <v>21</v>
      </c>
      <c r="F397">
        <v>0.19</v>
      </c>
      <c r="G397">
        <v>21.05</v>
      </c>
      <c r="H397">
        <v>0</v>
      </c>
      <c r="I397">
        <v>10</v>
      </c>
      <c r="J397" t="s">
        <v>1000</v>
      </c>
      <c r="K397">
        <v>0.94736842105263008</v>
      </c>
      <c r="L397">
        <v>0.17999999999999969</v>
      </c>
      <c r="M397">
        <v>0.94736842105263008</v>
      </c>
      <c r="N397">
        <v>0.17999999999999969</v>
      </c>
      <c r="O397">
        <v>3</v>
      </c>
    </row>
    <row r="398" spans="1:15" x14ac:dyDescent="0.25">
      <c r="A398" t="s">
        <v>141</v>
      </c>
      <c r="B398" t="s">
        <v>1001</v>
      </c>
      <c r="C398" t="s">
        <v>1002</v>
      </c>
      <c r="D398">
        <v>4</v>
      </c>
      <c r="E398" t="s">
        <v>21</v>
      </c>
      <c r="F398">
        <v>0.19</v>
      </c>
      <c r="G398">
        <v>21.05</v>
      </c>
      <c r="H398">
        <v>0</v>
      </c>
      <c r="I398">
        <v>4</v>
      </c>
      <c r="J398" t="s">
        <v>175</v>
      </c>
      <c r="K398">
        <v>0.94736842105263008</v>
      </c>
      <c r="L398">
        <v>0.17999999999999969</v>
      </c>
      <c r="M398">
        <v>0.94736842105263008</v>
      </c>
      <c r="N398">
        <v>0.17999999999999969</v>
      </c>
      <c r="O398">
        <v>3</v>
      </c>
    </row>
    <row r="399" spans="1:15" x14ac:dyDescent="0.25">
      <c r="A399" t="s">
        <v>141</v>
      </c>
      <c r="B399" t="s">
        <v>1003</v>
      </c>
      <c r="C399" t="s">
        <v>1004</v>
      </c>
      <c r="D399">
        <v>0</v>
      </c>
      <c r="E399" t="s">
        <v>21</v>
      </c>
      <c r="F399">
        <v>7.0000000000000007E-2</v>
      </c>
      <c r="G399">
        <v>0</v>
      </c>
      <c r="H399">
        <v>0</v>
      </c>
      <c r="I399">
        <v>6</v>
      </c>
      <c r="J399" t="s">
        <v>1005</v>
      </c>
      <c r="K399">
        <v>22</v>
      </c>
      <c r="L399">
        <v>1.54</v>
      </c>
      <c r="M399">
        <v>22</v>
      </c>
      <c r="N399">
        <v>1.54</v>
      </c>
      <c r="O399">
        <v>3</v>
      </c>
    </row>
    <row r="400" spans="1:15" x14ac:dyDescent="0.25">
      <c r="A400" t="s">
        <v>141</v>
      </c>
      <c r="B400" t="s">
        <v>1006</v>
      </c>
      <c r="C400" t="s">
        <v>1007</v>
      </c>
      <c r="D400">
        <v>0</v>
      </c>
      <c r="E400" t="s">
        <v>21</v>
      </c>
      <c r="F400">
        <v>7.0000000000000007E-2</v>
      </c>
      <c r="G400">
        <v>14.28</v>
      </c>
      <c r="H400">
        <v>0</v>
      </c>
      <c r="I400">
        <v>6</v>
      </c>
      <c r="J400" t="s">
        <v>1008</v>
      </c>
      <c r="K400">
        <v>22</v>
      </c>
      <c r="L400">
        <v>1.54</v>
      </c>
      <c r="M400">
        <v>22</v>
      </c>
      <c r="N400">
        <v>1.54</v>
      </c>
      <c r="O400">
        <v>3</v>
      </c>
    </row>
    <row r="401" spans="1:15" x14ac:dyDescent="0.25">
      <c r="A401" t="s">
        <v>307</v>
      </c>
      <c r="B401" t="s">
        <v>1009</v>
      </c>
      <c r="C401" t="s">
        <v>1010</v>
      </c>
      <c r="D401">
        <v>45</v>
      </c>
      <c r="E401" t="s">
        <v>21</v>
      </c>
      <c r="F401">
        <v>2.0299999999999998</v>
      </c>
      <c r="G401">
        <v>22.66</v>
      </c>
      <c r="H401">
        <v>24</v>
      </c>
      <c r="I401">
        <v>24</v>
      </c>
      <c r="J401" t="s">
        <v>1011</v>
      </c>
      <c r="K401">
        <v>13.832512315270931</v>
      </c>
      <c r="L401">
        <v>28.079999999999991</v>
      </c>
      <c r="M401">
        <v>2.009852216748762</v>
      </c>
      <c r="N401">
        <v>4.0799999999999859</v>
      </c>
      <c r="O401">
        <v>3</v>
      </c>
    </row>
    <row r="402" spans="1:15" x14ac:dyDescent="0.25">
      <c r="A402" t="s">
        <v>23</v>
      </c>
      <c r="B402" t="s">
        <v>1012</v>
      </c>
      <c r="C402" t="s">
        <v>1013</v>
      </c>
      <c r="D402">
        <v>25</v>
      </c>
      <c r="E402" t="s">
        <v>21</v>
      </c>
      <c r="F402">
        <v>1.87</v>
      </c>
      <c r="G402">
        <v>13.36</v>
      </c>
      <c r="H402">
        <v>12</v>
      </c>
      <c r="I402">
        <v>12</v>
      </c>
      <c r="J402" t="s">
        <v>1014</v>
      </c>
      <c r="K402">
        <v>8.6310160427807503</v>
      </c>
      <c r="L402">
        <v>16.14</v>
      </c>
      <c r="M402">
        <v>2.2139037433155089</v>
      </c>
      <c r="N402">
        <v>4.1400000000000006</v>
      </c>
      <c r="O402">
        <v>3</v>
      </c>
    </row>
    <row r="403" spans="1:15" x14ac:dyDescent="0.25">
      <c r="A403" t="s">
        <v>23</v>
      </c>
      <c r="B403" t="s">
        <v>1015</v>
      </c>
      <c r="C403" t="s">
        <v>1016</v>
      </c>
      <c r="D403">
        <v>0</v>
      </c>
      <c r="E403" t="s">
        <v>21</v>
      </c>
      <c r="F403">
        <v>1.38</v>
      </c>
      <c r="G403">
        <v>0</v>
      </c>
      <c r="H403">
        <v>30</v>
      </c>
      <c r="I403">
        <v>10</v>
      </c>
      <c r="J403" t="s">
        <v>1017</v>
      </c>
      <c r="K403">
        <v>22</v>
      </c>
      <c r="L403">
        <v>30.36</v>
      </c>
      <c r="M403">
        <v>0.26086956521739069</v>
      </c>
      <c r="N403">
        <v>0.3599999999999991</v>
      </c>
      <c r="O403">
        <v>3</v>
      </c>
    </row>
    <row r="404" spans="1:15" x14ac:dyDescent="0.25">
      <c r="A404" t="s">
        <v>23</v>
      </c>
      <c r="B404" t="s">
        <v>1018</v>
      </c>
      <c r="C404" t="s">
        <v>1019</v>
      </c>
      <c r="D404">
        <v>4</v>
      </c>
      <c r="E404" t="s">
        <v>21</v>
      </c>
      <c r="F404">
        <v>1.1200000000000001</v>
      </c>
      <c r="G404">
        <v>4.46</v>
      </c>
      <c r="H404">
        <v>12</v>
      </c>
      <c r="I404">
        <v>12</v>
      </c>
      <c r="J404" t="s">
        <v>92</v>
      </c>
      <c r="K404">
        <v>18.428571428571431</v>
      </c>
      <c r="L404">
        <v>20.64</v>
      </c>
      <c r="M404">
        <v>7.7142857142857153</v>
      </c>
      <c r="N404">
        <v>8.6400000000000023</v>
      </c>
      <c r="O404">
        <v>3</v>
      </c>
    </row>
    <row r="405" spans="1:15" x14ac:dyDescent="0.25">
      <c r="A405" t="s">
        <v>23</v>
      </c>
      <c r="B405" t="s">
        <v>1020</v>
      </c>
      <c r="C405" t="s">
        <v>1021</v>
      </c>
      <c r="D405">
        <v>21</v>
      </c>
      <c r="E405" t="s">
        <v>21</v>
      </c>
      <c r="F405">
        <v>0.96</v>
      </c>
      <c r="G405">
        <v>22.91</v>
      </c>
      <c r="H405">
        <v>0</v>
      </c>
      <c r="I405">
        <v>48</v>
      </c>
      <c r="J405" t="s">
        <v>1022</v>
      </c>
      <c r="K405">
        <v>0.125</v>
      </c>
      <c r="L405">
        <v>0.12</v>
      </c>
      <c r="M405">
        <v>0.125</v>
      </c>
      <c r="N405">
        <v>0.12</v>
      </c>
      <c r="O405">
        <v>3</v>
      </c>
    </row>
    <row r="406" spans="1:15" x14ac:dyDescent="0.25">
      <c r="A406" t="s">
        <v>23</v>
      </c>
      <c r="B406" t="s">
        <v>1023</v>
      </c>
      <c r="C406" t="s">
        <v>1024</v>
      </c>
      <c r="D406">
        <v>16</v>
      </c>
      <c r="E406" t="s">
        <v>21</v>
      </c>
      <c r="F406">
        <v>0.56000000000000005</v>
      </c>
      <c r="G406">
        <v>28.57</v>
      </c>
      <c r="H406">
        <v>0</v>
      </c>
      <c r="I406">
        <v>24</v>
      </c>
      <c r="J406" t="s">
        <v>1025</v>
      </c>
      <c r="K406">
        <v>7.4285714285714306</v>
      </c>
      <c r="L406">
        <v>4.1600000000000019</v>
      </c>
      <c r="M406">
        <v>7.4285714285714306</v>
      </c>
      <c r="N406">
        <v>4.1600000000000019</v>
      </c>
      <c r="O406">
        <v>3</v>
      </c>
    </row>
    <row r="407" spans="1:15" x14ac:dyDescent="0.25">
      <c r="A407" t="s">
        <v>23</v>
      </c>
      <c r="B407" t="s">
        <v>1026</v>
      </c>
      <c r="C407" t="s">
        <v>1027</v>
      </c>
      <c r="D407">
        <v>-4</v>
      </c>
      <c r="E407" t="s">
        <v>21</v>
      </c>
      <c r="F407">
        <v>0.5</v>
      </c>
      <c r="G407">
        <v>-8</v>
      </c>
      <c r="H407">
        <v>12</v>
      </c>
      <c r="I407">
        <v>12</v>
      </c>
      <c r="J407" t="s">
        <v>172</v>
      </c>
      <c r="K407">
        <v>44</v>
      </c>
      <c r="L407">
        <v>22</v>
      </c>
      <c r="M407">
        <v>20</v>
      </c>
      <c r="N407">
        <v>10</v>
      </c>
      <c r="O407">
        <v>3</v>
      </c>
    </row>
    <row r="408" spans="1:15" x14ac:dyDescent="0.25">
      <c r="A408" t="s">
        <v>23</v>
      </c>
      <c r="B408" t="s">
        <v>1028</v>
      </c>
      <c r="C408" t="s">
        <v>1029</v>
      </c>
      <c r="D408">
        <v>6</v>
      </c>
      <c r="E408" t="s">
        <v>21</v>
      </c>
      <c r="F408">
        <v>0.34</v>
      </c>
      <c r="G408">
        <v>23.52</v>
      </c>
      <c r="H408">
        <v>0</v>
      </c>
      <c r="I408">
        <v>8</v>
      </c>
      <c r="J408" t="s">
        <v>1030</v>
      </c>
      <c r="K408">
        <v>4.3529411764705914</v>
      </c>
      <c r="L408">
        <v>1.4800000000000011</v>
      </c>
      <c r="M408">
        <v>4.3529411764705914</v>
      </c>
      <c r="N408">
        <v>1.4800000000000011</v>
      </c>
      <c r="O408">
        <v>3</v>
      </c>
    </row>
    <row r="409" spans="1:15" x14ac:dyDescent="0.25">
      <c r="A409" t="s">
        <v>23</v>
      </c>
      <c r="B409" t="s">
        <v>1031</v>
      </c>
      <c r="C409" t="s">
        <v>1032</v>
      </c>
      <c r="D409">
        <v>3</v>
      </c>
      <c r="E409" t="s">
        <v>21</v>
      </c>
      <c r="F409">
        <v>0.25</v>
      </c>
      <c r="G409">
        <v>12</v>
      </c>
      <c r="H409">
        <v>0</v>
      </c>
      <c r="I409">
        <v>12</v>
      </c>
      <c r="J409" t="s">
        <v>1033</v>
      </c>
      <c r="K409">
        <v>10</v>
      </c>
      <c r="L409">
        <v>2.5</v>
      </c>
      <c r="M409">
        <v>10</v>
      </c>
      <c r="N409">
        <v>2.5</v>
      </c>
      <c r="O409">
        <v>3</v>
      </c>
    </row>
    <row r="410" spans="1:15" x14ac:dyDescent="0.25">
      <c r="A410" t="s">
        <v>150</v>
      </c>
      <c r="B410" t="s">
        <v>1034</v>
      </c>
      <c r="C410" t="s">
        <v>1035</v>
      </c>
      <c r="D410">
        <v>-1</v>
      </c>
      <c r="E410" t="s">
        <v>21</v>
      </c>
      <c r="F410">
        <v>3.11</v>
      </c>
      <c r="G410">
        <v>-0.32</v>
      </c>
      <c r="H410">
        <v>60</v>
      </c>
      <c r="I410">
        <v>12</v>
      </c>
      <c r="J410" t="s">
        <v>153</v>
      </c>
      <c r="K410">
        <v>22.321543408360132</v>
      </c>
      <c r="L410">
        <v>69.42</v>
      </c>
      <c r="M410">
        <v>3.028938906752412</v>
      </c>
      <c r="N410">
        <v>9.42</v>
      </c>
      <c r="O410">
        <v>3</v>
      </c>
    </row>
    <row r="411" spans="1:15" x14ac:dyDescent="0.25">
      <c r="A411" t="s">
        <v>150</v>
      </c>
      <c r="B411" t="s">
        <v>1036</v>
      </c>
      <c r="C411" t="s">
        <v>1037</v>
      </c>
      <c r="D411">
        <v>4</v>
      </c>
      <c r="E411" t="s">
        <v>21</v>
      </c>
      <c r="F411">
        <v>1.46</v>
      </c>
      <c r="G411">
        <v>2.73</v>
      </c>
      <c r="H411">
        <v>24</v>
      </c>
      <c r="I411">
        <v>12</v>
      </c>
      <c r="J411" t="s">
        <v>153</v>
      </c>
      <c r="K411">
        <v>19.260273972602739</v>
      </c>
      <c r="L411">
        <v>28.12</v>
      </c>
      <c r="M411">
        <v>2.821917808219176</v>
      </c>
      <c r="N411">
        <v>4.1199999999999974</v>
      </c>
      <c r="O411">
        <v>3</v>
      </c>
    </row>
    <row r="412" spans="1:15" x14ac:dyDescent="0.25">
      <c r="A412" t="s">
        <v>150</v>
      </c>
      <c r="B412" t="s">
        <v>1038</v>
      </c>
      <c r="C412" t="s">
        <v>1039</v>
      </c>
      <c r="D412">
        <v>12</v>
      </c>
      <c r="E412" t="s">
        <v>21</v>
      </c>
      <c r="F412">
        <v>1.3</v>
      </c>
      <c r="G412">
        <v>9.23</v>
      </c>
      <c r="H412">
        <v>12</v>
      </c>
      <c r="I412">
        <v>12</v>
      </c>
      <c r="J412" t="s">
        <v>320</v>
      </c>
      <c r="K412">
        <v>12.76923076923077</v>
      </c>
      <c r="L412">
        <v>16.600000000000001</v>
      </c>
      <c r="M412">
        <v>3.5384615384615401</v>
      </c>
      <c r="N412">
        <v>4.6000000000000023</v>
      </c>
      <c r="O412">
        <v>3</v>
      </c>
    </row>
    <row r="413" spans="1:15" x14ac:dyDescent="0.25">
      <c r="A413" t="s">
        <v>150</v>
      </c>
      <c r="B413" t="s">
        <v>1040</v>
      </c>
      <c r="C413" t="s">
        <v>1041</v>
      </c>
      <c r="D413">
        <v>74</v>
      </c>
      <c r="E413" t="s">
        <v>21</v>
      </c>
      <c r="F413">
        <v>1.22</v>
      </c>
      <c r="G413">
        <v>60.65</v>
      </c>
      <c r="H413">
        <v>0</v>
      </c>
      <c r="I413">
        <v>24</v>
      </c>
      <c r="J413" t="s">
        <v>1042</v>
      </c>
      <c r="K413">
        <v>3.3442622950819678</v>
      </c>
      <c r="L413">
        <v>4.080000000000001</v>
      </c>
      <c r="M413">
        <v>3.3442622950819678</v>
      </c>
      <c r="N413">
        <v>4.080000000000001</v>
      </c>
      <c r="O413">
        <v>3</v>
      </c>
    </row>
    <row r="414" spans="1:15" x14ac:dyDescent="0.25">
      <c r="A414" t="s">
        <v>150</v>
      </c>
      <c r="B414" t="s">
        <v>1043</v>
      </c>
      <c r="C414" t="s">
        <v>1044</v>
      </c>
      <c r="D414">
        <v>28</v>
      </c>
      <c r="E414" t="s">
        <v>21</v>
      </c>
      <c r="F414">
        <v>0.78</v>
      </c>
      <c r="G414">
        <v>37.17</v>
      </c>
      <c r="H414">
        <v>0</v>
      </c>
      <c r="I414">
        <v>24</v>
      </c>
      <c r="J414" t="s">
        <v>1045</v>
      </c>
      <c r="K414">
        <v>0.1025641025641022</v>
      </c>
      <c r="L414">
        <v>7.9999999999999724E-2</v>
      </c>
      <c r="M414">
        <v>0.1025641025641022</v>
      </c>
      <c r="N414">
        <v>7.9999999999999724E-2</v>
      </c>
      <c r="O414">
        <v>3</v>
      </c>
    </row>
    <row r="415" spans="1:15" x14ac:dyDescent="0.25">
      <c r="A415" t="s">
        <v>150</v>
      </c>
      <c r="B415" t="s">
        <v>1046</v>
      </c>
      <c r="C415" t="s">
        <v>1047</v>
      </c>
      <c r="D415">
        <v>8</v>
      </c>
      <c r="E415" t="s">
        <v>21</v>
      </c>
      <c r="F415">
        <v>0.5</v>
      </c>
      <c r="G415">
        <v>16</v>
      </c>
      <c r="H415">
        <v>0</v>
      </c>
      <c r="I415">
        <v>12</v>
      </c>
      <c r="J415" t="s">
        <v>320</v>
      </c>
      <c r="K415">
        <v>6</v>
      </c>
      <c r="L415">
        <v>3</v>
      </c>
      <c r="M415">
        <v>6</v>
      </c>
      <c r="N415">
        <v>3</v>
      </c>
      <c r="O415">
        <v>3</v>
      </c>
    </row>
    <row r="416" spans="1:15" x14ac:dyDescent="0.25">
      <c r="A416" t="s">
        <v>150</v>
      </c>
      <c r="B416" t="s">
        <v>1048</v>
      </c>
      <c r="C416" t="s">
        <v>1049</v>
      </c>
      <c r="D416">
        <v>16</v>
      </c>
      <c r="E416" t="s">
        <v>21</v>
      </c>
      <c r="F416">
        <v>0.47</v>
      </c>
      <c r="G416">
        <v>34.04</v>
      </c>
      <c r="H416">
        <v>0</v>
      </c>
      <c r="I416">
        <v>12</v>
      </c>
      <c r="J416" t="s">
        <v>1050</v>
      </c>
      <c r="K416">
        <v>1.9574468085106389</v>
      </c>
      <c r="L416">
        <v>0.92000000000000026</v>
      </c>
      <c r="M416">
        <v>1.9574468085106389</v>
      </c>
      <c r="N416">
        <v>0.92000000000000026</v>
      </c>
      <c r="O416">
        <v>3</v>
      </c>
    </row>
    <row r="417" spans="1:15" x14ac:dyDescent="0.25">
      <c r="A417" t="s">
        <v>150</v>
      </c>
      <c r="B417" t="s">
        <v>1051</v>
      </c>
      <c r="C417" t="s">
        <v>1052</v>
      </c>
      <c r="D417">
        <v>6</v>
      </c>
      <c r="E417" t="s">
        <v>21</v>
      </c>
      <c r="F417">
        <v>0.35</v>
      </c>
      <c r="G417">
        <v>17.14</v>
      </c>
      <c r="H417">
        <v>0</v>
      </c>
      <c r="I417">
        <v>12</v>
      </c>
      <c r="J417" t="s">
        <v>1053</v>
      </c>
      <c r="K417">
        <v>4.8571428571428577</v>
      </c>
      <c r="L417">
        <v>1.7</v>
      </c>
      <c r="M417">
        <v>4.8571428571428577</v>
      </c>
      <c r="N417">
        <v>1.7</v>
      </c>
      <c r="O417">
        <v>3</v>
      </c>
    </row>
    <row r="418" spans="1:15" x14ac:dyDescent="0.25">
      <c r="A418" t="s">
        <v>150</v>
      </c>
      <c r="B418" t="s">
        <v>1054</v>
      </c>
      <c r="C418" t="s">
        <v>1055</v>
      </c>
      <c r="D418">
        <v>7</v>
      </c>
      <c r="E418" t="s">
        <v>21</v>
      </c>
      <c r="F418">
        <v>0.32</v>
      </c>
      <c r="G418">
        <v>21.87</v>
      </c>
      <c r="H418">
        <v>0</v>
      </c>
      <c r="I418">
        <v>12</v>
      </c>
      <c r="J418" t="s">
        <v>320</v>
      </c>
      <c r="K418">
        <v>0.125</v>
      </c>
      <c r="L418">
        <v>0.04</v>
      </c>
      <c r="M418">
        <v>0.125</v>
      </c>
      <c r="N418">
        <v>0.04</v>
      </c>
      <c r="O418">
        <v>3</v>
      </c>
    </row>
    <row r="419" spans="1:15" x14ac:dyDescent="0.25">
      <c r="A419" t="s">
        <v>150</v>
      </c>
      <c r="B419" t="s">
        <v>1056</v>
      </c>
      <c r="C419" t="s">
        <v>1057</v>
      </c>
      <c r="D419">
        <v>8</v>
      </c>
      <c r="E419" t="s">
        <v>21</v>
      </c>
      <c r="F419">
        <v>0.28000000000000003</v>
      </c>
      <c r="G419">
        <v>35.71</v>
      </c>
      <c r="H419">
        <v>0</v>
      </c>
      <c r="I419">
        <v>15</v>
      </c>
      <c r="J419" t="s">
        <v>1058</v>
      </c>
      <c r="K419">
        <v>7.4285714285714306</v>
      </c>
      <c r="L419">
        <v>2.080000000000001</v>
      </c>
      <c r="M419">
        <v>7.4285714285714306</v>
      </c>
      <c r="N419">
        <v>2.080000000000001</v>
      </c>
      <c r="O419">
        <v>3</v>
      </c>
    </row>
    <row r="420" spans="1:15" x14ac:dyDescent="0.25">
      <c r="A420" t="s">
        <v>150</v>
      </c>
      <c r="B420" t="s">
        <v>1059</v>
      </c>
      <c r="C420" t="s">
        <v>1060</v>
      </c>
      <c r="D420">
        <v>4</v>
      </c>
      <c r="E420" t="s">
        <v>21</v>
      </c>
      <c r="F420">
        <v>0.27</v>
      </c>
      <c r="G420">
        <v>14.81</v>
      </c>
      <c r="H420">
        <v>0</v>
      </c>
      <c r="I420">
        <v>20</v>
      </c>
      <c r="J420" t="s">
        <v>325</v>
      </c>
      <c r="K420">
        <v>21.18518518518519</v>
      </c>
      <c r="L420">
        <v>5.7200000000000006</v>
      </c>
      <c r="M420">
        <v>21.18518518518519</v>
      </c>
      <c r="N420">
        <v>5.7200000000000006</v>
      </c>
      <c r="O420">
        <v>3</v>
      </c>
    </row>
    <row r="421" spans="1:15" x14ac:dyDescent="0.25">
      <c r="A421" t="s">
        <v>150</v>
      </c>
      <c r="B421" t="s">
        <v>1061</v>
      </c>
      <c r="C421" t="s">
        <v>1062</v>
      </c>
      <c r="D421">
        <v>1</v>
      </c>
      <c r="E421" t="s">
        <v>21</v>
      </c>
      <c r="F421">
        <v>0.21</v>
      </c>
      <c r="G421">
        <v>4.76</v>
      </c>
      <c r="H421">
        <v>0</v>
      </c>
      <c r="I421">
        <v>22</v>
      </c>
      <c r="J421" t="s">
        <v>1063</v>
      </c>
      <c r="K421">
        <v>17.238095238095241</v>
      </c>
      <c r="L421">
        <v>3.62</v>
      </c>
      <c r="M421">
        <v>17.238095238095241</v>
      </c>
      <c r="N421">
        <v>3.62</v>
      </c>
      <c r="O421">
        <v>3</v>
      </c>
    </row>
    <row r="422" spans="1:15" x14ac:dyDescent="0.25">
      <c r="A422" t="s">
        <v>150</v>
      </c>
      <c r="B422" t="s">
        <v>1064</v>
      </c>
      <c r="C422" t="s">
        <v>1065</v>
      </c>
      <c r="D422">
        <v>3</v>
      </c>
      <c r="E422" t="s">
        <v>21</v>
      </c>
      <c r="F422">
        <v>0.2</v>
      </c>
      <c r="G422">
        <v>15</v>
      </c>
      <c r="H422">
        <v>0</v>
      </c>
      <c r="I422">
        <v>12</v>
      </c>
      <c r="J422" t="s">
        <v>1066</v>
      </c>
      <c r="K422">
        <v>7</v>
      </c>
      <c r="L422">
        <v>1.4</v>
      </c>
      <c r="M422">
        <v>7</v>
      </c>
      <c r="N422">
        <v>1.4</v>
      </c>
      <c r="O422">
        <v>3</v>
      </c>
    </row>
    <row r="423" spans="1:15" x14ac:dyDescent="0.25">
      <c r="A423" t="s">
        <v>150</v>
      </c>
      <c r="B423" t="s">
        <v>1067</v>
      </c>
      <c r="C423" t="s">
        <v>1068</v>
      </c>
      <c r="D423">
        <v>5</v>
      </c>
      <c r="E423" t="s">
        <v>21</v>
      </c>
      <c r="F423">
        <v>0.14000000000000001</v>
      </c>
      <c r="G423">
        <v>35.71</v>
      </c>
      <c r="H423">
        <v>0</v>
      </c>
      <c r="I423">
        <v>12</v>
      </c>
      <c r="J423" t="s">
        <v>1053</v>
      </c>
      <c r="K423">
        <v>0.2857142857142918</v>
      </c>
      <c r="L423">
        <v>4.0000000000000847E-2</v>
      </c>
      <c r="M423">
        <v>0.2857142857142918</v>
      </c>
      <c r="N423">
        <v>4.0000000000000847E-2</v>
      </c>
      <c r="O423">
        <v>3</v>
      </c>
    </row>
    <row r="424" spans="1:15" x14ac:dyDescent="0.25">
      <c r="A424" t="s">
        <v>150</v>
      </c>
      <c r="B424" t="s">
        <v>1069</v>
      </c>
      <c r="C424" t="s">
        <v>1070</v>
      </c>
      <c r="D424">
        <v>4</v>
      </c>
      <c r="E424" t="s">
        <v>21</v>
      </c>
      <c r="F424">
        <v>7.0000000000000007E-2</v>
      </c>
      <c r="G424">
        <v>57.14</v>
      </c>
      <c r="H424">
        <v>0</v>
      </c>
      <c r="I424">
        <v>12</v>
      </c>
      <c r="J424" t="s">
        <v>1071</v>
      </c>
      <c r="K424">
        <v>6.8571428571428612</v>
      </c>
      <c r="L424">
        <v>0.48000000000000032</v>
      </c>
      <c r="M424">
        <v>6.8571428571428612</v>
      </c>
      <c r="N424">
        <v>0.48000000000000032</v>
      </c>
      <c r="O424">
        <v>3</v>
      </c>
    </row>
    <row r="425" spans="1:15" x14ac:dyDescent="0.25">
      <c r="A425" t="s">
        <v>93</v>
      </c>
      <c r="B425" t="s">
        <v>1072</v>
      </c>
      <c r="C425" t="s">
        <v>1073</v>
      </c>
      <c r="D425">
        <v>33</v>
      </c>
      <c r="E425" t="s">
        <v>21</v>
      </c>
      <c r="F425">
        <v>2.2200000000000002</v>
      </c>
      <c r="G425">
        <v>16.21</v>
      </c>
      <c r="H425">
        <v>5</v>
      </c>
      <c r="I425">
        <v>5</v>
      </c>
      <c r="J425" t="s">
        <v>1074</v>
      </c>
      <c r="K425">
        <v>3.1351351351351369</v>
      </c>
      <c r="L425">
        <v>6.9600000000000044</v>
      </c>
      <c r="M425">
        <v>0.88288288288288541</v>
      </c>
      <c r="N425">
        <v>1.960000000000006</v>
      </c>
      <c r="O425">
        <v>3</v>
      </c>
    </row>
    <row r="426" spans="1:15" x14ac:dyDescent="0.25">
      <c r="A426" t="s">
        <v>93</v>
      </c>
      <c r="B426" t="s">
        <v>1075</v>
      </c>
      <c r="C426" t="s">
        <v>1076</v>
      </c>
      <c r="D426">
        <v>10</v>
      </c>
      <c r="E426" t="s">
        <v>21</v>
      </c>
      <c r="F426">
        <v>1.51</v>
      </c>
      <c r="G426">
        <v>7.94</v>
      </c>
      <c r="H426">
        <v>21</v>
      </c>
      <c r="I426">
        <v>3</v>
      </c>
      <c r="J426" t="s">
        <v>1077</v>
      </c>
      <c r="K426">
        <v>15.377483443708609</v>
      </c>
      <c r="L426">
        <v>23.22</v>
      </c>
      <c r="M426">
        <v>1.47019867549669</v>
      </c>
      <c r="N426">
        <v>2.2200000000000011</v>
      </c>
      <c r="O426">
        <v>3</v>
      </c>
    </row>
    <row r="427" spans="1:15" x14ac:dyDescent="0.25">
      <c r="A427" t="s">
        <v>93</v>
      </c>
      <c r="B427" t="s">
        <v>1078</v>
      </c>
      <c r="C427" t="s">
        <v>1079</v>
      </c>
      <c r="D427">
        <v>7</v>
      </c>
      <c r="E427" t="s">
        <v>21</v>
      </c>
      <c r="F427">
        <v>1.42</v>
      </c>
      <c r="G427">
        <v>7.74</v>
      </c>
      <c r="H427">
        <v>24</v>
      </c>
      <c r="I427">
        <v>12</v>
      </c>
      <c r="J427" t="s">
        <v>1074</v>
      </c>
      <c r="K427">
        <v>17.070422535211272</v>
      </c>
      <c r="L427">
        <v>24.24</v>
      </c>
      <c r="M427">
        <v>0.16901408450704031</v>
      </c>
      <c r="N427">
        <v>0.2399999999999971</v>
      </c>
      <c r="O427">
        <v>3</v>
      </c>
    </row>
    <row r="428" spans="1:15" x14ac:dyDescent="0.25">
      <c r="A428" t="s">
        <v>93</v>
      </c>
      <c r="B428" t="s">
        <v>1080</v>
      </c>
      <c r="C428" t="s">
        <v>1081</v>
      </c>
      <c r="D428">
        <v>62</v>
      </c>
      <c r="E428" t="s">
        <v>21</v>
      </c>
      <c r="F428">
        <v>1.3</v>
      </c>
      <c r="G428">
        <v>47.69</v>
      </c>
      <c r="H428">
        <v>0</v>
      </c>
      <c r="I428">
        <v>50</v>
      </c>
      <c r="J428" t="s">
        <v>1082</v>
      </c>
      <c r="K428">
        <v>1.307692307692307</v>
      </c>
      <c r="L428">
        <v>1.6999999999999991</v>
      </c>
      <c r="M428">
        <v>1.307692307692307</v>
      </c>
      <c r="N428">
        <v>1.6999999999999991</v>
      </c>
      <c r="O428">
        <v>3</v>
      </c>
    </row>
    <row r="429" spans="1:15" x14ac:dyDescent="0.25">
      <c r="A429" t="s">
        <v>93</v>
      </c>
      <c r="B429" t="s">
        <v>1083</v>
      </c>
      <c r="C429" t="s">
        <v>1084</v>
      </c>
      <c r="D429">
        <v>3</v>
      </c>
      <c r="E429" t="s">
        <v>21</v>
      </c>
      <c r="F429">
        <v>1.24</v>
      </c>
      <c r="G429">
        <v>2.41</v>
      </c>
      <c r="H429">
        <v>0</v>
      </c>
      <c r="I429">
        <v>30</v>
      </c>
      <c r="J429" t="s">
        <v>1085</v>
      </c>
      <c r="K429">
        <v>19.58064516129032</v>
      </c>
      <c r="L429">
        <v>24.28</v>
      </c>
      <c r="M429">
        <v>19.58064516129032</v>
      </c>
      <c r="N429">
        <v>24.28</v>
      </c>
      <c r="O429">
        <v>3</v>
      </c>
    </row>
    <row r="430" spans="1:15" x14ac:dyDescent="0.25">
      <c r="A430" t="s">
        <v>93</v>
      </c>
      <c r="B430" t="s">
        <v>1086</v>
      </c>
      <c r="C430" t="s">
        <v>1087</v>
      </c>
      <c r="D430">
        <v>32</v>
      </c>
      <c r="E430" t="s">
        <v>21</v>
      </c>
      <c r="F430">
        <v>1.21</v>
      </c>
      <c r="G430">
        <v>26.44</v>
      </c>
      <c r="H430">
        <v>0</v>
      </c>
      <c r="I430">
        <v>24</v>
      </c>
      <c r="J430" t="s">
        <v>332</v>
      </c>
      <c r="K430">
        <v>9.5537190082644621</v>
      </c>
      <c r="L430">
        <v>11.56</v>
      </c>
      <c r="M430">
        <v>9.5537190082644621</v>
      </c>
      <c r="N430">
        <v>11.56</v>
      </c>
      <c r="O430">
        <v>3</v>
      </c>
    </row>
    <row r="431" spans="1:15" x14ac:dyDescent="0.25">
      <c r="A431" t="s">
        <v>93</v>
      </c>
      <c r="B431" t="s">
        <v>1088</v>
      </c>
      <c r="C431" t="s">
        <v>1089</v>
      </c>
      <c r="D431">
        <v>16</v>
      </c>
      <c r="E431" t="s">
        <v>21</v>
      </c>
      <c r="F431">
        <v>0.96</v>
      </c>
      <c r="G431">
        <v>20.83</v>
      </c>
      <c r="H431">
        <v>0</v>
      </c>
      <c r="I431">
        <v>24</v>
      </c>
      <c r="J431" t="s">
        <v>1090</v>
      </c>
      <c r="K431">
        <v>5.3333333333333321</v>
      </c>
      <c r="L431">
        <v>5.1199999999999983</v>
      </c>
      <c r="M431">
        <v>5.3333333333333321</v>
      </c>
      <c r="N431">
        <v>5.1199999999999983</v>
      </c>
      <c r="O431">
        <v>3</v>
      </c>
    </row>
    <row r="432" spans="1:15" x14ac:dyDescent="0.25">
      <c r="A432" t="s">
        <v>93</v>
      </c>
      <c r="B432" t="s">
        <v>1091</v>
      </c>
      <c r="C432" t="s">
        <v>1092</v>
      </c>
      <c r="D432">
        <v>40</v>
      </c>
      <c r="E432" t="s">
        <v>21</v>
      </c>
      <c r="F432">
        <v>0.87</v>
      </c>
      <c r="G432">
        <v>45.97</v>
      </c>
      <c r="H432">
        <v>0</v>
      </c>
      <c r="I432">
        <v>24</v>
      </c>
      <c r="J432" t="s">
        <v>96</v>
      </c>
      <c r="K432">
        <v>3.0229885057471289</v>
      </c>
      <c r="L432">
        <v>2.630000000000003</v>
      </c>
      <c r="M432">
        <v>3.0229885057471289</v>
      </c>
      <c r="N432">
        <v>2.630000000000003</v>
      </c>
      <c r="O432">
        <v>3</v>
      </c>
    </row>
    <row r="433" spans="1:15" x14ac:dyDescent="0.25">
      <c r="A433" t="s">
        <v>93</v>
      </c>
      <c r="B433" t="s">
        <v>1093</v>
      </c>
      <c r="C433" t="s">
        <v>1094</v>
      </c>
      <c r="D433">
        <v>17</v>
      </c>
      <c r="E433" t="s">
        <v>21</v>
      </c>
      <c r="F433">
        <v>0.87</v>
      </c>
      <c r="G433">
        <v>19.54</v>
      </c>
      <c r="H433">
        <v>0</v>
      </c>
      <c r="I433">
        <v>32</v>
      </c>
      <c r="J433" t="s">
        <v>156</v>
      </c>
      <c r="K433">
        <v>2.4597701149425291</v>
      </c>
      <c r="L433">
        <v>2.14</v>
      </c>
      <c r="M433">
        <v>2.4597701149425291</v>
      </c>
      <c r="N433">
        <v>2.14</v>
      </c>
      <c r="O433">
        <v>3</v>
      </c>
    </row>
    <row r="434" spans="1:15" x14ac:dyDescent="0.25">
      <c r="A434" t="s">
        <v>93</v>
      </c>
      <c r="B434" t="s">
        <v>1095</v>
      </c>
      <c r="C434" t="s">
        <v>1096</v>
      </c>
      <c r="D434">
        <v>15</v>
      </c>
      <c r="E434" t="s">
        <v>21</v>
      </c>
      <c r="F434">
        <v>0.76</v>
      </c>
      <c r="G434">
        <v>19.73</v>
      </c>
      <c r="H434">
        <v>0</v>
      </c>
      <c r="I434">
        <v>20</v>
      </c>
      <c r="J434" t="s">
        <v>1077</v>
      </c>
      <c r="K434">
        <v>2.263157894736842</v>
      </c>
      <c r="L434">
        <v>1.72</v>
      </c>
      <c r="M434">
        <v>2.263157894736842</v>
      </c>
      <c r="N434">
        <v>1.72</v>
      </c>
      <c r="O434">
        <v>3</v>
      </c>
    </row>
    <row r="435" spans="1:15" x14ac:dyDescent="0.25">
      <c r="A435" t="s">
        <v>93</v>
      </c>
      <c r="B435" t="s">
        <v>1097</v>
      </c>
      <c r="C435" t="s">
        <v>1098</v>
      </c>
      <c r="D435">
        <v>0</v>
      </c>
      <c r="E435" t="s">
        <v>21</v>
      </c>
      <c r="F435">
        <v>0.18</v>
      </c>
      <c r="G435">
        <v>0</v>
      </c>
      <c r="H435">
        <v>0</v>
      </c>
      <c r="I435">
        <v>8</v>
      </c>
      <c r="J435" t="s">
        <v>1099</v>
      </c>
      <c r="K435">
        <v>22</v>
      </c>
      <c r="L435">
        <v>3.96</v>
      </c>
      <c r="M435">
        <v>22</v>
      </c>
      <c r="N435">
        <v>3.96</v>
      </c>
      <c r="O435">
        <v>3</v>
      </c>
    </row>
    <row r="436" spans="1:15" x14ac:dyDescent="0.25">
      <c r="A436" t="s">
        <v>93</v>
      </c>
      <c r="B436" t="s">
        <v>1100</v>
      </c>
      <c r="C436" t="s">
        <v>1101</v>
      </c>
      <c r="D436">
        <v>2</v>
      </c>
      <c r="E436" t="s">
        <v>21</v>
      </c>
      <c r="F436">
        <v>0.13</v>
      </c>
      <c r="G436">
        <v>15.38</v>
      </c>
      <c r="H436">
        <v>0</v>
      </c>
      <c r="I436">
        <v>18</v>
      </c>
      <c r="J436" t="s">
        <v>1102</v>
      </c>
      <c r="K436">
        <v>20.61538461538462</v>
      </c>
      <c r="L436">
        <v>2.68</v>
      </c>
      <c r="M436">
        <v>20.61538461538462</v>
      </c>
      <c r="N436">
        <v>2.68</v>
      </c>
      <c r="O436">
        <v>3</v>
      </c>
    </row>
    <row r="437" spans="1:15" x14ac:dyDescent="0.25">
      <c r="A437" t="s">
        <v>333</v>
      </c>
      <c r="B437" t="s">
        <v>1103</v>
      </c>
      <c r="C437" t="s">
        <v>1104</v>
      </c>
      <c r="D437">
        <v>21</v>
      </c>
      <c r="E437" t="s">
        <v>21</v>
      </c>
      <c r="F437">
        <v>1</v>
      </c>
      <c r="G437">
        <v>25</v>
      </c>
      <c r="H437">
        <v>0</v>
      </c>
      <c r="I437">
        <v>16</v>
      </c>
      <c r="J437" t="s">
        <v>336</v>
      </c>
      <c r="K437">
        <v>1</v>
      </c>
      <c r="L437">
        <v>1</v>
      </c>
      <c r="M437">
        <v>1</v>
      </c>
      <c r="N437">
        <v>1</v>
      </c>
      <c r="O437">
        <v>3</v>
      </c>
    </row>
    <row r="438" spans="1:15" x14ac:dyDescent="0.25">
      <c r="A438" t="s">
        <v>333</v>
      </c>
      <c r="B438" t="s">
        <v>1105</v>
      </c>
      <c r="C438" t="s">
        <v>1106</v>
      </c>
      <c r="D438">
        <v>13</v>
      </c>
      <c r="E438" t="s">
        <v>21</v>
      </c>
      <c r="F438">
        <v>0.9</v>
      </c>
      <c r="G438">
        <v>14.44</v>
      </c>
      <c r="H438">
        <v>0</v>
      </c>
      <c r="I438">
        <v>16</v>
      </c>
      <c r="J438" t="s">
        <v>339</v>
      </c>
      <c r="K438">
        <v>7.5555555555555554</v>
      </c>
      <c r="L438">
        <v>6.8</v>
      </c>
      <c r="M438">
        <v>7.5555555555555554</v>
      </c>
      <c r="N438">
        <v>6.8</v>
      </c>
      <c r="O438">
        <v>3</v>
      </c>
    </row>
    <row r="439" spans="1:15" x14ac:dyDescent="0.25">
      <c r="A439" t="s">
        <v>333</v>
      </c>
      <c r="B439" t="s">
        <v>1107</v>
      </c>
      <c r="C439" t="s">
        <v>1108</v>
      </c>
      <c r="D439">
        <v>10</v>
      </c>
      <c r="E439" t="s">
        <v>21</v>
      </c>
      <c r="F439">
        <v>0.51</v>
      </c>
      <c r="G439">
        <v>23.52</v>
      </c>
      <c r="H439">
        <v>0</v>
      </c>
      <c r="I439">
        <v>6</v>
      </c>
      <c r="J439" t="s">
        <v>1109</v>
      </c>
      <c r="K439">
        <v>2.3921568627450971</v>
      </c>
      <c r="L439">
        <v>1.2199999999999991</v>
      </c>
      <c r="M439">
        <v>2.3921568627450971</v>
      </c>
      <c r="N439">
        <v>1.2199999999999991</v>
      </c>
      <c r="O439">
        <v>3</v>
      </c>
    </row>
    <row r="440" spans="1:15" x14ac:dyDescent="0.25">
      <c r="A440" t="s">
        <v>333</v>
      </c>
      <c r="B440" t="s">
        <v>1110</v>
      </c>
      <c r="C440" t="s">
        <v>1111</v>
      </c>
      <c r="D440">
        <v>9</v>
      </c>
      <c r="E440" t="s">
        <v>21</v>
      </c>
      <c r="F440">
        <v>0.48</v>
      </c>
      <c r="G440">
        <v>18.75</v>
      </c>
      <c r="H440">
        <v>0</v>
      </c>
      <c r="I440">
        <v>24</v>
      </c>
      <c r="J440" t="s">
        <v>339</v>
      </c>
      <c r="K440">
        <v>3.25</v>
      </c>
      <c r="L440">
        <v>1.56</v>
      </c>
      <c r="M440">
        <v>3.25</v>
      </c>
      <c r="N440">
        <v>1.56</v>
      </c>
      <c r="O440">
        <v>3</v>
      </c>
    </row>
    <row r="441" spans="1:15" x14ac:dyDescent="0.25">
      <c r="A441" t="s">
        <v>333</v>
      </c>
      <c r="B441" t="s">
        <v>1112</v>
      </c>
      <c r="C441" t="s">
        <v>1113</v>
      </c>
      <c r="D441">
        <v>10</v>
      </c>
      <c r="E441" t="s">
        <v>21</v>
      </c>
      <c r="F441">
        <v>0.47</v>
      </c>
      <c r="G441">
        <v>21.27</v>
      </c>
      <c r="H441">
        <v>0</v>
      </c>
      <c r="I441">
        <v>12</v>
      </c>
      <c r="J441" t="s">
        <v>1114</v>
      </c>
      <c r="K441">
        <v>0.72340425531914931</v>
      </c>
      <c r="L441">
        <v>0.34000000000000008</v>
      </c>
      <c r="M441">
        <v>0.72340425531914931</v>
      </c>
      <c r="N441">
        <v>0.34000000000000008</v>
      </c>
      <c r="O441">
        <v>3</v>
      </c>
    </row>
    <row r="442" spans="1:15" x14ac:dyDescent="0.25">
      <c r="A442" t="s">
        <v>333</v>
      </c>
      <c r="B442" t="s">
        <v>1115</v>
      </c>
      <c r="C442" t="s">
        <v>1116</v>
      </c>
      <c r="D442">
        <v>9</v>
      </c>
      <c r="E442" t="s">
        <v>21</v>
      </c>
      <c r="F442">
        <v>0.42</v>
      </c>
      <c r="G442">
        <v>21.42</v>
      </c>
      <c r="H442">
        <v>0</v>
      </c>
      <c r="I442">
        <v>16</v>
      </c>
      <c r="J442" t="s">
        <v>1117</v>
      </c>
      <c r="K442">
        <v>0.5714285714285694</v>
      </c>
      <c r="L442">
        <v>0.2399999999999991</v>
      </c>
      <c r="M442">
        <v>0.5714285714285694</v>
      </c>
      <c r="N442">
        <v>0.2399999999999991</v>
      </c>
      <c r="O442">
        <v>3</v>
      </c>
    </row>
    <row r="443" spans="1:15" x14ac:dyDescent="0.25">
      <c r="A443" t="s">
        <v>1118</v>
      </c>
      <c r="B443" t="s">
        <v>1119</v>
      </c>
      <c r="C443" t="s">
        <v>1120</v>
      </c>
      <c r="D443">
        <v>19</v>
      </c>
      <c r="E443" t="s">
        <v>21</v>
      </c>
      <c r="F443">
        <v>0.94</v>
      </c>
      <c r="G443">
        <v>21.27</v>
      </c>
      <c r="H443">
        <v>0</v>
      </c>
      <c r="I443">
        <v>24</v>
      </c>
      <c r="J443" t="s">
        <v>336</v>
      </c>
      <c r="K443">
        <v>1.787234042553191</v>
      </c>
      <c r="L443">
        <v>1.679999999999999</v>
      </c>
      <c r="M443">
        <v>1.787234042553191</v>
      </c>
      <c r="N443">
        <v>1.679999999999999</v>
      </c>
      <c r="O443">
        <v>3</v>
      </c>
    </row>
    <row r="444" spans="1:15" x14ac:dyDescent="0.25">
      <c r="A444" t="s">
        <v>1118</v>
      </c>
      <c r="B444" t="s">
        <v>1121</v>
      </c>
      <c r="C444" t="s">
        <v>1122</v>
      </c>
      <c r="D444">
        <v>5</v>
      </c>
      <c r="E444" t="s">
        <v>21</v>
      </c>
      <c r="F444">
        <v>0.28999999999999998</v>
      </c>
      <c r="G444">
        <v>17.239999999999998</v>
      </c>
      <c r="H444">
        <v>0</v>
      </c>
      <c r="I444">
        <v>8</v>
      </c>
      <c r="J444" t="s">
        <v>1109</v>
      </c>
      <c r="K444">
        <v>4.7586206896551708</v>
      </c>
      <c r="L444">
        <v>1.379999999999999</v>
      </c>
      <c r="M444">
        <v>4.7586206896551708</v>
      </c>
      <c r="N444">
        <v>1.379999999999999</v>
      </c>
      <c r="O444">
        <v>3</v>
      </c>
    </row>
    <row r="445" spans="1:15" x14ac:dyDescent="0.25">
      <c r="A445" t="s">
        <v>1118</v>
      </c>
      <c r="B445" t="s">
        <v>1123</v>
      </c>
      <c r="C445" t="s">
        <v>1124</v>
      </c>
      <c r="D445">
        <v>2</v>
      </c>
      <c r="E445" t="s">
        <v>21</v>
      </c>
      <c r="F445">
        <v>0.14000000000000001</v>
      </c>
      <c r="G445">
        <v>14.28</v>
      </c>
      <c r="H445">
        <v>0</v>
      </c>
      <c r="I445">
        <v>6</v>
      </c>
      <c r="J445" t="s">
        <v>1125</v>
      </c>
      <c r="K445">
        <v>7.7142857142857153</v>
      </c>
      <c r="L445">
        <v>1.08</v>
      </c>
      <c r="M445">
        <v>7.7142857142857153</v>
      </c>
      <c r="N445">
        <v>1.08</v>
      </c>
      <c r="O445">
        <v>3</v>
      </c>
    </row>
    <row r="446" spans="1:15" x14ac:dyDescent="0.25">
      <c r="A446" t="s">
        <v>1118</v>
      </c>
      <c r="B446" t="s">
        <v>1126</v>
      </c>
      <c r="C446" t="s">
        <v>1127</v>
      </c>
      <c r="D446">
        <v>3</v>
      </c>
      <c r="E446" t="s">
        <v>21</v>
      </c>
      <c r="F446">
        <v>0.13</v>
      </c>
      <c r="G446">
        <v>30.76</v>
      </c>
      <c r="H446">
        <v>0</v>
      </c>
      <c r="I446">
        <v>12</v>
      </c>
      <c r="J446" t="s">
        <v>1128</v>
      </c>
      <c r="K446">
        <v>12.92307692307692</v>
      </c>
      <c r="L446">
        <v>1.68</v>
      </c>
      <c r="M446">
        <v>12.92307692307692</v>
      </c>
      <c r="N446">
        <v>1.68</v>
      </c>
      <c r="O446">
        <v>3</v>
      </c>
    </row>
    <row r="447" spans="1:15" x14ac:dyDescent="0.25">
      <c r="A447" t="s">
        <v>159</v>
      </c>
      <c r="B447" t="s">
        <v>1129</v>
      </c>
      <c r="C447" t="s">
        <v>1130</v>
      </c>
      <c r="D447">
        <v>2</v>
      </c>
      <c r="E447" t="s">
        <v>21</v>
      </c>
      <c r="F447">
        <v>0.6</v>
      </c>
      <c r="G447">
        <v>3.33</v>
      </c>
      <c r="H447">
        <v>24</v>
      </c>
      <c r="I447">
        <v>12</v>
      </c>
      <c r="J447" t="s">
        <v>1131</v>
      </c>
      <c r="K447">
        <v>45.666666666666657</v>
      </c>
      <c r="L447">
        <v>27.4</v>
      </c>
      <c r="M447">
        <v>5.6666666666666643</v>
      </c>
      <c r="N447">
        <v>3.399999999999999</v>
      </c>
      <c r="O447">
        <v>3</v>
      </c>
    </row>
    <row r="448" spans="1:15" x14ac:dyDescent="0.25">
      <c r="A448" t="s">
        <v>159</v>
      </c>
      <c r="B448" t="s">
        <v>1132</v>
      </c>
      <c r="C448" t="s">
        <v>1133</v>
      </c>
      <c r="D448">
        <v>12</v>
      </c>
      <c r="E448" t="s">
        <v>21</v>
      </c>
      <c r="F448">
        <v>0.21</v>
      </c>
      <c r="G448">
        <v>57.14</v>
      </c>
      <c r="H448">
        <v>0</v>
      </c>
      <c r="I448">
        <v>12</v>
      </c>
      <c r="J448" t="s">
        <v>1134</v>
      </c>
      <c r="K448">
        <v>6.8571428571428541</v>
      </c>
      <c r="L448">
        <v>1.4399999999999991</v>
      </c>
      <c r="M448">
        <v>6.8571428571428541</v>
      </c>
      <c r="N448">
        <v>1.4399999999999991</v>
      </c>
      <c r="O448">
        <v>3</v>
      </c>
    </row>
    <row r="449" spans="1:15" x14ac:dyDescent="0.25">
      <c r="A449" t="s">
        <v>159</v>
      </c>
      <c r="B449" t="s">
        <v>1135</v>
      </c>
      <c r="C449" t="s">
        <v>1136</v>
      </c>
      <c r="D449">
        <v>4</v>
      </c>
      <c r="E449" t="s">
        <v>21</v>
      </c>
      <c r="F449">
        <v>0.14000000000000001</v>
      </c>
      <c r="G449">
        <v>28.57</v>
      </c>
      <c r="H449">
        <v>0</v>
      </c>
      <c r="I449">
        <v>6</v>
      </c>
      <c r="J449" t="s">
        <v>1137</v>
      </c>
      <c r="K449">
        <v>35.428571428571431</v>
      </c>
      <c r="L449">
        <v>4.9600000000000009</v>
      </c>
      <c r="M449">
        <v>35.428571428571431</v>
      </c>
      <c r="N449">
        <v>4.9600000000000009</v>
      </c>
      <c r="O449">
        <v>3</v>
      </c>
    </row>
    <row r="450" spans="1:15" x14ac:dyDescent="0.25">
      <c r="A450" t="s">
        <v>159</v>
      </c>
      <c r="B450" t="s">
        <v>1138</v>
      </c>
      <c r="C450" t="s">
        <v>1139</v>
      </c>
      <c r="D450">
        <v>1</v>
      </c>
      <c r="E450" t="s">
        <v>21</v>
      </c>
      <c r="F450">
        <v>0.14000000000000001</v>
      </c>
      <c r="G450">
        <v>14.28</v>
      </c>
      <c r="H450">
        <v>0</v>
      </c>
      <c r="I450">
        <v>10</v>
      </c>
      <c r="J450" t="s">
        <v>1140</v>
      </c>
      <c r="K450">
        <v>14.857142857142859</v>
      </c>
      <c r="L450">
        <v>2.08</v>
      </c>
      <c r="M450">
        <v>14.857142857142859</v>
      </c>
      <c r="N450">
        <v>2.08</v>
      </c>
      <c r="O450">
        <v>3</v>
      </c>
    </row>
    <row r="451" spans="1:15" x14ac:dyDescent="0.25">
      <c r="A451" t="s">
        <v>159</v>
      </c>
      <c r="B451" t="s">
        <v>1141</v>
      </c>
      <c r="C451" t="s">
        <v>1142</v>
      </c>
      <c r="D451">
        <v>3</v>
      </c>
      <c r="E451" t="s">
        <v>21</v>
      </c>
      <c r="F451">
        <v>0.08</v>
      </c>
      <c r="G451">
        <v>37.5</v>
      </c>
      <c r="H451">
        <v>0</v>
      </c>
      <c r="I451">
        <v>6</v>
      </c>
      <c r="J451" t="s">
        <v>1137</v>
      </c>
      <c r="K451">
        <v>26.5</v>
      </c>
      <c r="L451">
        <v>2.12</v>
      </c>
      <c r="M451">
        <v>26.5</v>
      </c>
      <c r="N451">
        <v>2.12</v>
      </c>
      <c r="O451">
        <v>3</v>
      </c>
    </row>
    <row r="452" spans="1:15" x14ac:dyDescent="0.25">
      <c r="A452" t="s">
        <v>176</v>
      </c>
      <c r="B452" t="s">
        <v>1143</v>
      </c>
      <c r="C452" t="s">
        <v>1144</v>
      </c>
      <c r="D452">
        <v>0</v>
      </c>
      <c r="E452" t="s">
        <v>21</v>
      </c>
      <c r="F452">
        <v>0.64</v>
      </c>
      <c r="G452">
        <v>0</v>
      </c>
      <c r="H452">
        <v>0</v>
      </c>
      <c r="I452">
        <v>18</v>
      </c>
      <c r="J452" t="s">
        <v>1145</v>
      </c>
      <c r="K452">
        <v>22</v>
      </c>
      <c r="L452">
        <v>14.08</v>
      </c>
      <c r="M452">
        <v>22</v>
      </c>
      <c r="N452">
        <v>14.08</v>
      </c>
      <c r="O452">
        <v>3</v>
      </c>
    </row>
    <row r="453" spans="1:15" x14ac:dyDescent="0.25">
      <c r="A453" t="s">
        <v>176</v>
      </c>
      <c r="B453" t="s">
        <v>1146</v>
      </c>
      <c r="C453" t="s">
        <v>1147</v>
      </c>
      <c r="D453">
        <v>0</v>
      </c>
      <c r="E453" t="s">
        <v>21</v>
      </c>
      <c r="F453">
        <v>0.14000000000000001</v>
      </c>
      <c r="G453">
        <v>0</v>
      </c>
      <c r="H453">
        <v>0</v>
      </c>
      <c r="I453">
        <v>18</v>
      </c>
      <c r="J453" t="s">
        <v>1145</v>
      </c>
      <c r="K453">
        <v>22</v>
      </c>
      <c r="L453">
        <v>3.08</v>
      </c>
      <c r="M453">
        <v>22</v>
      </c>
      <c r="N453">
        <v>3.08</v>
      </c>
      <c r="O453">
        <v>3</v>
      </c>
    </row>
    <row r="454" spans="1:15" x14ac:dyDescent="0.25">
      <c r="A454" t="s">
        <v>176</v>
      </c>
      <c r="B454" t="s">
        <v>1148</v>
      </c>
      <c r="C454" t="s">
        <v>1149</v>
      </c>
      <c r="D454">
        <v>0</v>
      </c>
      <c r="E454" t="s">
        <v>21</v>
      </c>
      <c r="F454">
        <v>0.06</v>
      </c>
      <c r="G454">
        <v>0</v>
      </c>
      <c r="H454">
        <v>0</v>
      </c>
      <c r="I454">
        <v>18</v>
      </c>
      <c r="J454" t="s">
        <v>1145</v>
      </c>
      <c r="K454">
        <v>22</v>
      </c>
      <c r="L454">
        <v>1.32</v>
      </c>
      <c r="M454">
        <v>22</v>
      </c>
      <c r="N454">
        <v>1.32</v>
      </c>
      <c r="O454">
        <v>3</v>
      </c>
    </row>
    <row r="455" spans="1:15" x14ac:dyDescent="0.25">
      <c r="A455" t="s">
        <v>109</v>
      </c>
      <c r="B455" t="s">
        <v>1281</v>
      </c>
      <c r="C455" t="s">
        <v>1282</v>
      </c>
      <c r="D455">
        <v>141</v>
      </c>
      <c r="E455" t="s">
        <v>21</v>
      </c>
      <c r="F455">
        <v>2.4700000000000002</v>
      </c>
      <c r="G455">
        <v>58.7</v>
      </c>
      <c r="H455">
        <v>0</v>
      </c>
      <c r="I455">
        <v>24</v>
      </c>
      <c r="J455" t="s">
        <v>1283</v>
      </c>
      <c r="K455">
        <v>0</v>
      </c>
      <c r="L455">
        <v>0</v>
      </c>
      <c r="M455">
        <v>0</v>
      </c>
      <c r="N455">
        <v>0</v>
      </c>
      <c r="O455">
        <v>3</v>
      </c>
    </row>
    <row r="456" spans="1:15" x14ac:dyDescent="0.25">
      <c r="A456" t="s">
        <v>93</v>
      </c>
      <c r="B456" t="s">
        <v>1289</v>
      </c>
      <c r="C456" t="s">
        <v>1290</v>
      </c>
      <c r="D456">
        <v>92</v>
      </c>
      <c r="E456" t="s">
        <v>21</v>
      </c>
      <c r="F456">
        <v>4.55</v>
      </c>
      <c r="G456">
        <v>20.21</v>
      </c>
      <c r="H456">
        <v>0</v>
      </c>
      <c r="I456">
        <v>12</v>
      </c>
      <c r="J456" t="s">
        <v>1074</v>
      </c>
      <c r="K456">
        <v>0</v>
      </c>
      <c r="L456">
        <v>0</v>
      </c>
      <c r="M456">
        <v>0</v>
      </c>
      <c r="N456">
        <v>0</v>
      </c>
      <c r="O456">
        <v>3</v>
      </c>
    </row>
    <row r="457" spans="1:15" x14ac:dyDescent="0.25">
      <c r="A457" t="s">
        <v>75</v>
      </c>
      <c r="B457" t="s">
        <v>1294</v>
      </c>
      <c r="C457" t="s">
        <v>1295</v>
      </c>
      <c r="D457">
        <v>82</v>
      </c>
      <c r="E457" t="s">
        <v>21</v>
      </c>
      <c r="F457">
        <v>3.29</v>
      </c>
      <c r="G457">
        <v>24.92</v>
      </c>
      <c r="H457">
        <v>0</v>
      </c>
      <c r="I457">
        <v>24</v>
      </c>
      <c r="J457" t="s">
        <v>182</v>
      </c>
      <c r="K457">
        <v>0</v>
      </c>
      <c r="L457">
        <v>0</v>
      </c>
      <c r="M457">
        <v>0</v>
      </c>
      <c r="N457">
        <v>0</v>
      </c>
      <c r="O457">
        <v>3</v>
      </c>
    </row>
    <row r="458" spans="1:15" x14ac:dyDescent="0.25">
      <c r="A458" t="s">
        <v>75</v>
      </c>
      <c r="B458" t="s">
        <v>1306</v>
      </c>
      <c r="C458" t="s">
        <v>1307</v>
      </c>
      <c r="D458">
        <v>47</v>
      </c>
      <c r="E458" t="s">
        <v>21</v>
      </c>
      <c r="F458">
        <v>1.92</v>
      </c>
      <c r="G458">
        <v>24.47</v>
      </c>
      <c r="H458">
        <v>0</v>
      </c>
      <c r="I458">
        <v>12</v>
      </c>
      <c r="J458" t="s">
        <v>1308</v>
      </c>
      <c r="K458">
        <v>0</v>
      </c>
      <c r="L458">
        <v>0</v>
      </c>
      <c r="M458">
        <v>0</v>
      </c>
      <c r="N458">
        <v>0</v>
      </c>
      <c r="O458">
        <v>3</v>
      </c>
    </row>
    <row r="459" spans="1:15" x14ac:dyDescent="0.25">
      <c r="A459" t="s">
        <v>109</v>
      </c>
      <c r="B459" t="s">
        <v>1311</v>
      </c>
      <c r="C459" t="s">
        <v>1312</v>
      </c>
      <c r="D459">
        <v>37</v>
      </c>
      <c r="E459" t="s">
        <v>21</v>
      </c>
      <c r="F459">
        <v>1.56</v>
      </c>
      <c r="G459">
        <v>23.71</v>
      </c>
      <c r="H459">
        <v>0</v>
      </c>
      <c r="I459">
        <v>16</v>
      </c>
      <c r="J459" t="s">
        <v>1313</v>
      </c>
      <c r="K459">
        <v>0</v>
      </c>
      <c r="L459">
        <v>0</v>
      </c>
      <c r="M459">
        <v>0</v>
      </c>
      <c r="N459">
        <v>0</v>
      </c>
      <c r="O459">
        <v>3</v>
      </c>
    </row>
    <row r="460" spans="1:15" x14ac:dyDescent="0.25">
      <c r="A460" t="s">
        <v>109</v>
      </c>
      <c r="B460" t="s">
        <v>1378</v>
      </c>
      <c r="C460" t="s">
        <v>1379</v>
      </c>
      <c r="D460">
        <v>8</v>
      </c>
      <c r="E460" t="s">
        <v>21</v>
      </c>
      <c r="F460">
        <v>0.3</v>
      </c>
      <c r="G460">
        <v>26.66</v>
      </c>
      <c r="H460">
        <v>0</v>
      </c>
      <c r="I460">
        <v>4</v>
      </c>
      <c r="J460" t="s">
        <v>635</v>
      </c>
      <c r="K460">
        <v>0</v>
      </c>
      <c r="L460">
        <v>0</v>
      </c>
      <c r="M460">
        <v>0</v>
      </c>
      <c r="N460">
        <v>0</v>
      </c>
      <c r="O460">
        <v>3</v>
      </c>
    </row>
    <row r="461" spans="1:15" x14ac:dyDescent="0.25">
      <c r="A461" t="s">
        <v>60</v>
      </c>
      <c r="B461" t="s">
        <v>1390</v>
      </c>
      <c r="C461" t="s">
        <v>1391</v>
      </c>
      <c r="D461">
        <v>5</v>
      </c>
      <c r="E461" t="s">
        <v>21</v>
      </c>
      <c r="F461">
        <v>0.21</v>
      </c>
      <c r="G461">
        <v>28.57</v>
      </c>
      <c r="H461">
        <v>0</v>
      </c>
      <c r="I461">
        <v>12</v>
      </c>
      <c r="J461" t="s">
        <v>1392</v>
      </c>
      <c r="K461">
        <v>0</v>
      </c>
      <c r="L461">
        <v>0</v>
      </c>
      <c r="M461">
        <v>0</v>
      </c>
      <c r="N461">
        <v>0</v>
      </c>
      <c r="O461">
        <v>3</v>
      </c>
    </row>
    <row r="462" spans="1:15" x14ac:dyDescent="0.25">
      <c r="A462" t="s">
        <v>23</v>
      </c>
      <c r="B462" t="s">
        <v>1393</v>
      </c>
      <c r="C462" t="s">
        <v>1394</v>
      </c>
      <c r="D462">
        <v>9</v>
      </c>
      <c r="E462" t="s">
        <v>21</v>
      </c>
      <c r="F462">
        <v>0.21</v>
      </c>
      <c r="G462">
        <v>47.61</v>
      </c>
      <c r="H462">
        <v>0</v>
      </c>
      <c r="I462">
        <v>24</v>
      </c>
      <c r="J462" t="s">
        <v>1395</v>
      </c>
      <c r="K462">
        <v>0</v>
      </c>
      <c r="L462">
        <v>0</v>
      </c>
      <c r="M462">
        <v>0</v>
      </c>
      <c r="N462">
        <v>0</v>
      </c>
      <c r="O462">
        <v>3</v>
      </c>
    </row>
    <row r="463" spans="1:15" x14ac:dyDescent="0.25">
      <c r="A463" t="s">
        <v>18</v>
      </c>
      <c r="B463" t="s">
        <v>1396</v>
      </c>
      <c r="C463" t="s">
        <v>1397</v>
      </c>
      <c r="D463">
        <v>5</v>
      </c>
      <c r="E463" t="s">
        <v>21</v>
      </c>
      <c r="F463">
        <v>0.21</v>
      </c>
      <c r="G463">
        <v>23.8</v>
      </c>
      <c r="H463">
        <v>0</v>
      </c>
      <c r="I463">
        <v>12</v>
      </c>
      <c r="J463" t="s">
        <v>714</v>
      </c>
      <c r="K463">
        <v>0</v>
      </c>
      <c r="L463">
        <v>0</v>
      </c>
      <c r="M463">
        <v>0</v>
      </c>
      <c r="N463">
        <v>0</v>
      </c>
      <c r="O463">
        <v>3</v>
      </c>
    </row>
    <row r="464" spans="1:15" x14ac:dyDescent="0.25">
      <c r="A464" t="s">
        <v>150</v>
      </c>
      <c r="B464" t="s">
        <v>1404</v>
      </c>
      <c r="C464" t="s">
        <v>1405</v>
      </c>
      <c r="D464">
        <v>8</v>
      </c>
      <c r="E464" t="s">
        <v>21</v>
      </c>
      <c r="F464">
        <v>0.19</v>
      </c>
      <c r="G464">
        <v>42.1</v>
      </c>
      <c r="H464">
        <v>0</v>
      </c>
      <c r="I464">
        <v>7</v>
      </c>
      <c r="J464" t="s">
        <v>1406</v>
      </c>
      <c r="K464">
        <v>0</v>
      </c>
      <c r="L464">
        <v>0</v>
      </c>
      <c r="M464">
        <v>0</v>
      </c>
      <c r="N464">
        <v>0</v>
      </c>
      <c r="O464">
        <v>3</v>
      </c>
    </row>
    <row r="465" spans="1:15" x14ac:dyDescent="0.25">
      <c r="A465" t="s">
        <v>792</v>
      </c>
      <c r="B465" t="s">
        <v>1407</v>
      </c>
      <c r="C465" t="s">
        <v>1408</v>
      </c>
      <c r="D465">
        <v>6</v>
      </c>
      <c r="E465" t="s">
        <v>21</v>
      </c>
      <c r="F465">
        <v>0.15</v>
      </c>
      <c r="G465">
        <v>46.66</v>
      </c>
      <c r="H465">
        <v>0</v>
      </c>
      <c r="I465">
        <v>15</v>
      </c>
      <c r="J465" t="s">
        <v>803</v>
      </c>
      <c r="K465">
        <v>0</v>
      </c>
      <c r="L465">
        <v>0</v>
      </c>
      <c r="M465">
        <v>0</v>
      </c>
      <c r="N465">
        <v>0</v>
      </c>
      <c r="O465">
        <v>3</v>
      </c>
    </row>
    <row r="466" spans="1:15" x14ac:dyDescent="0.25">
      <c r="A466" t="s">
        <v>274</v>
      </c>
      <c r="B466" t="s">
        <v>1412</v>
      </c>
      <c r="C466" t="s">
        <v>1413</v>
      </c>
      <c r="D466">
        <v>12</v>
      </c>
      <c r="E466" t="s">
        <v>21</v>
      </c>
      <c r="F466">
        <v>0.14000000000000001</v>
      </c>
      <c r="G466">
        <v>85.71</v>
      </c>
      <c r="H466">
        <v>0</v>
      </c>
      <c r="I466">
        <v>12</v>
      </c>
      <c r="J466" t="s">
        <v>833</v>
      </c>
      <c r="K466">
        <v>0</v>
      </c>
      <c r="L466">
        <v>0</v>
      </c>
      <c r="M466">
        <v>0</v>
      </c>
      <c r="N466">
        <v>0</v>
      </c>
      <c r="O466">
        <v>3</v>
      </c>
    </row>
    <row r="467" spans="1:15" x14ac:dyDescent="0.25">
      <c r="A467" t="s">
        <v>64</v>
      </c>
      <c r="B467" t="s">
        <v>2907</v>
      </c>
      <c r="C467" t="s">
        <v>2908</v>
      </c>
      <c r="D467">
        <v>0</v>
      </c>
      <c r="E467" t="s">
        <v>2856</v>
      </c>
      <c r="F467">
        <v>0</v>
      </c>
      <c r="G467">
        <v>0</v>
      </c>
      <c r="H467">
        <v>0</v>
      </c>
      <c r="I467">
        <v>60</v>
      </c>
      <c r="J467" t="s">
        <v>67</v>
      </c>
      <c r="K467">
        <v>0</v>
      </c>
      <c r="L467">
        <v>0</v>
      </c>
      <c r="M467">
        <v>0</v>
      </c>
      <c r="N467">
        <v>0</v>
      </c>
      <c r="O467">
        <v>3</v>
      </c>
    </row>
    <row r="468" spans="1:15" x14ac:dyDescent="0.25">
      <c r="A468" t="s">
        <v>64</v>
      </c>
      <c r="B468" t="s">
        <v>1150</v>
      </c>
      <c r="C468" t="s">
        <v>1151</v>
      </c>
      <c r="D468">
        <v>195</v>
      </c>
      <c r="E468" t="s">
        <v>21</v>
      </c>
      <c r="F468">
        <v>6.25</v>
      </c>
      <c r="G468">
        <v>31.52</v>
      </c>
      <c r="H468">
        <v>210</v>
      </c>
      <c r="I468">
        <v>30</v>
      </c>
      <c r="J468" t="s">
        <v>1152</v>
      </c>
      <c r="K468">
        <v>43.8</v>
      </c>
      <c r="L468">
        <v>273.75</v>
      </c>
      <c r="M468">
        <v>10.199999999999999</v>
      </c>
      <c r="N468">
        <v>63.750000000000007</v>
      </c>
      <c r="O468">
        <v>2</v>
      </c>
    </row>
    <row r="469" spans="1:15" x14ac:dyDescent="0.25">
      <c r="A469" t="s">
        <v>64</v>
      </c>
      <c r="B469" t="s">
        <v>1153</v>
      </c>
      <c r="C469" t="s">
        <v>1154</v>
      </c>
      <c r="D469">
        <v>175</v>
      </c>
      <c r="E469" t="s">
        <v>21</v>
      </c>
      <c r="F469">
        <v>5.64</v>
      </c>
      <c r="G469">
        <v>33.51</v>
      </c>
      <c r="H469">
        <v>84</v>
      </c>
      <c r="I469">
        <v>12</v>
      </c>
      <c r="J469" t="s">
        <v>67</v>
      </c>
      <c r="K469">
        <v>20.971631205673759</v>
      </c>
      <c r="L469">
        <v>118.28</v>
      </c>
      <c r="M469">
        <v>6.078014184397162</v>
      </c>
      <c r="N469">
        <v>34.279999999999987</v>
      </c>
      <c r="O469">
        <v>2</v>
      </c>
    </row>
    <row r="470" spans="1:15" x14ac:dyDescent="0.25">
      <c r="A470" t="s">
        <v>64</v>
      </c>
      <c r="B470" t="s">
        <v>1155</v>
      </c>
      <c r="C470" t="s">
        <v>1156</v>
      </c>
      <c r="D470">
        <v>115</v>
      </c>
      <c r="E470" t="s">
        <v>21</v>
      </c>
      <c r="F470">
        <v>3.33</v>
      </c>
      <c r="G470">
        <v>36.630000000000003</v>
      </c>
      <c r="H470">
        <v>36</v>
      </c>
      <c r="I470">
        <v>12</v>
      </c>
      <c r="J470" t="s">
        <v>67</v>
      </c>
      <c r="K470">
        <v>17.46546546546546</v>
      </c>
      <c r="L470">
        <v>58.16</v>
      </c>
      <c r="M470">
        <v>6.6546546546546486</v>
      </c>
      <c r="N470">
        <v>22.159999999999979</v>
      </c>
      <c r="O470">
        <v>2</v>
      </c>
    </row>
    <row r="471" spans="1:15" x14ac:dyDescent="0.25">
      <c r="A471" t="s">
        <v>64</v>
      </c>
      <c r="B471" t="s">
        <v>1157</v>
      </c>
      <c r="C471" t="s">
        <v>1158</v>
      </c>
      <c r="D471">
        <v>134</v>
      </c>
      <c r="E471" t="s">
        <v>21</v>
      </c>
      <c r="F471">
        <v>3.63</v>
      </c>
      <c r="G471">
        <v>38.01</v>
      </c>
      <c r="H471">
        <v>48</v>
      </c>
      <c r="I471">
        <v>12</v>
      </c>
      <c r="J471" t="s">
        <v>67</v>
      </c>
      <c r="K471">
        <v>15.08539944903581</v>
      </c>
      <c r="L471">
        <v>54.76</v>
      </c>
      <c r="M471">
        <v>1.8622589531680449</v>
      </c>
      <c r="N471">
        <v>6.7600000000000016</v>
      </c>
      <c r="O471">
        <v>2</v>
      </c>
    </row>
    <row r="472" spans="1:15" x14ac:dyDescent="0.25">
      <c r="A472" t="s">
        <v>64</v>
      </c>
      <c r="B472" t="s">
        <v>1159</v>
      </c>
      <c r="C472" t="s">
        <v>1160</v>
      </c>
      <c r="D472">
        <v>55</v>
      </c>
      <c r="E472" t="s">
        <v>21</v>
      </c>
      <c r="F472">
        <v>1.17</v>
      </c>
      <c r="G472">
        <v>47</v>
      </c>
      <c r="H472">
        <v>0</v>
      </c>
      <c r="I472">
        <v>12</v>
      </c>
      <c r="J472" t="s">
        <v>67</v>
      </c>
      <c r="K472">
        <v>4.9914529914529879</v>
      </c>
      <c r="L472">
        <v>5.8399999999999954</v>
      </c>
      <c r="M472">
        <v>4.9914529914529879</v>
      </c>
      <c r="N472">
        <v>5.8399999999999954</v>
      </c>
      <c r="O472">
        <v>2</v>
      </c>
    </row>
    <row r="473" spans="1:15" x14ac:dyDescent="0.25">
      <c r="A473" t="s">
        <v>64</v>
      </c>
      <c r="B473" t="s">
        <v>1161</v>
      </c>
      <c r="C473" t="s">
        <v>1162</v>
      </c>
      <c r="D473">
        <v>130</v>
      </c>
      <c r="E473" t="s">
        <v>21</v>
      </c>
      <c r="F473">
        <v>3.06</v>
      </c>
      <c r="G473">
        <v>42.81</v>
      </c>
      <c r="H473">
        <v>24</v>
      </c>
      <c r="I473">
        <v>12</v>
      </c>
      <c r="J473" t="s">
        <v>67</v>
      </c>
      <c r="K473">
        <v>9.5163398692810475</v>
      </c>
      <c r="L473">
        <v>29.12</v>
      </c>
      <c r="M473">
        <v>1.6732026143790859</v>
      </c>
      <c r="N473">
        <v>5.1200000000000037</v>
      </c>
      <c r="O473">
        <v>2</v>
      </c>
    </row>
    <row r="474" spans="1:15" x14ac:dyDescent="0.25">
      <c r="A474" t="s">
        <v>64</v>
      </c>
      <c r="B474" t="s">
        <v>1163</v>
      </c>
      <c r="C474" t="s">
        <v>1164</v>
      </c>
      <c r="D474">
        <v>44</v>
      </c>
      <c r="E474" t="s">
        <v>21</v>
      </c>
      <c r="F474">
        <v>1.49</v>
      </c>
      <c r="G474">
        <v>29.53</v>
      </c>
      <c r="H474">
        <v>0</v>
      </c>
      <c r="I474">
        <v>30</v>
      </c>
      <c r="J474" t="s">
        <v>67</v>
      </c>
      <c r="K474">
        <v>2.469798657718119</v>
      </c>
      <c r="L474">
        <v>3.6799999999999971</v>
      </c>
      <c r="M474">
        <v>2.469798657718119</v>
      </c>
      <c r="N474">
        <v>3.6799999999999971</v>
      </c>
      <c r="O474">
        <v>2</v>
      </c>
    </row>
    <row r="475" spans="1:15" x14ac:dyDescent="0.25">
      <c r="A475" t="s">
        <v>64</v>
      </c>
      <c r="B475" t="s">
        <v>1165</v>
      </c>
      <c r="C475" t="s">
        <v>1166</v>
      </c>
      <c r="D475">
        <v>22</v>
      </c>
      <c r="E475" t="s">
        <v>21</v>
      </c>
      <c r="F475">
        <v>0.78</v>
      </c>
      <c r="G475">
        <v>28.2</v>
      </c>
      <c r="H475">
        <v>0</v>
      </c>
      <c r="I475">
        <v>24</v>
      </c>
      <c r="J475" t="s">
        <v>67</v>
      </c>
      <c r="K475">
        <v>3.794871794871796</v>
      </c>
      <c r="L475">
        <v>2.9600000000000009</v>
      </c>
      <c r="M475">
        <v>3.794871794871796</v>
      </c>
      <c r="N475">
        <v>2.9600000000000009</v>
      </c>
      <c r="O475">
        <v>2</v>
      </c>
    </row>
    <row r="476" spans="1:15" x14ac:dyDescent="0.25">
      <c r="A476" t="s">
        <v>64</v>
      </c>
      <c r="B476" t="s">
        <v>1167</v>
      </c>
      <c r="C476" t="s">
        <v>1168</v>
      </c>
      <c r="D476">
        <v>42</v>
      </c>
      <c r="E476" t="s">
        <v>21</v>
      </c>
      <c r="F476">
        <v>0.79</v>
      </c>
      <c r="G476">
        <v>53.16</v>
      </c>
      <c r="H476">
        <v>6</v>
      </c>
      <c r="I476">
        <v>6</v>
      </c>
      <c r="J476" t="s">
        <v>67</v>
      </c>
      <c r="K476">
        <v>10.835443037974679</v>
      </c>
      <c r="L476">
        <v>8.56</v>
      </c>
      <c r="M476">
        <v>3.2405063291139271</v>
      </c>
      <c r="N476">
        <v>2.5600000000000032</v>
      </c>
      <c r="O476">
        <v>2</v>
      </c>
    </row>
    <row r="477" spans="1:15" x14ac:dyDescent="0.25">
      <c r="A477" t="s">
        <v>64</v>
      </c>
      <c r="B477" t="s">
        <v>1169</v>
      </c>
      <c r="C477" t="s">
        <v>1170</v>
      </c>
      <c r="D477">
        <v>28</v>
      </c>
      <c r="E477" t="s">
        <v>21</v>
      </c>
      <c r="F477">
        <v>1.56</v>
      </c>
      <c r="G477">
        <v>17.940000000000001</v>
      </c>
      <c r="H477">
        <v>20</v>
      </c>
      <c r="I477">
        <v>20</v>
      </c>
      <c r="J477" t="s">
        <v>67</v>
      </c>
      <c r="K477">
        <v>14.051282051282049</v>
      </c>
      <c r="L477">
        <v>21.92</v>
      </c>
      <c r="M477">
        <v>1.2307692307692339</v>
      </c>
      <c r="N477">
        <v>1.9200000000000039</v>
      </c>
      <c r="O477">
        <v>2</v>
      </c>
    </row>
    <row r="478" spans="1:15" x14ac:dyDescent="0.25">
      <c r="A478" t="s">
        <v>64</v>
      </c>
      <c r="B478" t="s">
        <v>1171</v>
      </c>
      <c r="C478" t="s">
        <v>1172</v>
      </c>
      <c r="D478">
        <v>20</v>
      </c>
      <c r="E478" t="s">
        <v>21</v>
      </c>
      <c r="F478">
        <v>0.34</v>
      </c>
      <c r="G478">
        <v>58.82</v>
      </c>
      <c r="H478">
        <v>0</v>
      </c>
      <c r="I478">
        <v>12</v>
      </c>
      <c r="J478" t="s">
        <v>67</v>
      </c>
      <c r="K478">
        <v>5.176470588235297</v>
      </c>
      <c r="L478">
        <v>1.7600000000000009</v>
      </c>
      <c r="M478">
        <v>5.176470588235297</v>
      </c>
      <c r="N478">
        <v>1.7600000000000009</v>
      </c>
      <c r="O478">
        <v>2</v>
      </c>
    </row>
    <row r="479" spans="1:15" x14ac:dyDescent="0.25">
      <c r="A479" t="s">
        <v>64</v>
      </c>
      <c r="B479" t="s">
        <v>1173</v>
      </c>
      <c r="C479" t="s">
        <v>1174</v>
      </c>
      <c r="D479">
        <v>16</v>
      </c>
      <c r="E479" t="s">
        <v>21</v>
      </c>
      <c r="F479">
        <v>0.27</v>
      </c>
      <c r="G479">
        <v>59.25</v>
      </c>
      <c r="H479">
        <v>0</v>
      </c>
      <c r="I479">
        <v>12</v>
      </c>
      <c r="J479" t="s">
        <v>67</v>
      </c>
      <c r="K479">
        <v>4.7407407407407476</v>
      </c>
      <c r="L479">
        <v>1.280000000000002</v>
      </c>
      <c r="M479">
        <v>4.7407407407407476</v>
      </c>
      <c r="N479">
        <v>1.280000000000002</v>
      </c>
      <c r="O479">
        <v>2</v>
      </c>
    </row>
    <row r="480" spans="1:15" x14ac:dyDescent="0.25">
      <c r="A480" t="s">
        <v>64</v>
      </c>
      <c r="B480" t="s">
        <v>1175</v>
      </c>
      <c r="C480" t="s">
        <v>1176</v>
      </c>
      <c r="D480">
        <v>36</v>
      </c>
      <c r="E480" t="s">
        <v>21</v>
      </c>
      <c r="F480">
        <v>0.71</v>
      </c>
      <c r="G480">
        <v>50.7</v>
      </c>
      <c r="H480">
        <v>0</v>
      </c>
      <c r="I480">
        <v>12</v>
      </c>
      <c r="J480" t="s">
        <v>67</v>
      </c>
      <c r="K480">
        <v>1.29577464788732</v>
      </c>
      <c r="L480">
        <v>0.91999999999999749</v>
      </c>
      <c r="M480">
        <v>1.29577464788732</v>
      </c>
      <c r="N480">
        <v>0.91999999999999749</v>
      </c>
      <c r="O480">
        <v>2</v>
      </c>
    </row>
    <row r="481" spans="1:15" x14ac:dyDescent="0.25">
      <c r="A481" t="s">
        <v>64</v>
      </c>
      <c r="B481" t="s">
        <v>1177</v>
      </c>
      <c r="C481" t="s">
        <v>1178</v>
      </c>
      <c r="D481">
        <v>21</v>
      </c>
      <c r="E481" t="s">
        <v>21</v>
      </c>
      <c r="F481">
        <v>0.88</v>
      </c>
      <c r="G481">
        <v>27.27</v>
      </c>
      <c r="H481">
        <v>24</v>
      </c>
      <c r="I481">
        <v>12</v>
      </c>
      <c r="J481" t="s">
        <v>67</v>
      </c>
      <c r="K481">
        <v>28.13636363636364</v>
      </c>
      <c r="L481">
        <v>24.76</v>
      </c>
      <c r="M481">
        <v>0.86363636363635976</v>
      </c>
      <c r="N481">
        <v>0.75999999999999657</v>
      </c>
      <c r="O481">
        <v>2</v>
      </c>
    </row>
    <row r="482" spans="1:15" x14ac:dyDescent="0.25">
      <c r="A482" t="s">
        <v>64</v>
      </c>
      <c r="B482" t="s">
        <v>1179</v>
      </c>
      <c r="C482" t="s">
        <v>1180</v>
      </c>
      <c r="D482">
        <v>18</v>
      </c>
      <c r="E482" t="s">
        <v>21</v>
      </c>
      <c r="F482">
        <v>0.35</v>
      </c>
      <c r="G482">
        <v>51.42</v>
      </c>
      <c r="H482">
        <v>0</v>
      </c>
      <c r="I482">
        <v>12</v>
      </c>
      <c r="J482" t="s">
        <v>67</v>
      </c>
      <c r="K482">
        <v>0.5714285714285694</v>
      </c>
      <c r="L482">
        <v>0.19999999999999929</v>
      </c>
      <c r="M482">
        <v>0.5714285714285694</v>
      </c>
      <c r="N482">
        <v>0.19999999999999929</v>
      </c>
      <c r="O482">
        <v>2</v>
      </c>
    </row>
    <row r="483" spans="1:15" x14ac:dyDescent="0.25">
      <c r="A483" t="s">
        <v>1181</v>
      </c>
      <c r="B483" t="s">
        <v>1182</v>
      </c>
      <c r="C483" t="s">
        <v>1183</v>
      </c>
      <c r="D483">
        <v>203</v>
      </c>
      <c r="E483" t="s">
        <v>21</v>
      </c>
      <c r="F483">
        <v>4.67</v>
      </c>
      <c r="G483">
        <v>43.89</v>
      </c>
      <c r="H483">
        <v>24</v>
      </c>
      <c r="I483">
        <v>12</v>
      </c>
      <c r="J483" t="s">
        <v>67</v>
      </c>
      <c r="K483">
        <v>8.5310492505353324</v>
      </c>
      <c r="L483">
        <v>39.840000000000003</v>
      </c>
      <c r="M483">
        <v>3.3918629550321242</v>
      </c>
      <c r="N483">
        <v>15.840000000000019</v>
      </c>
      <c r="O483">
        <v>2</v>
      </c>
    </row>
    <row r="484" spans="1:15" x14ac:dyDescent="0.25">
      <c r="A484" t="s">
        <v>1181</v>
      </c>
      <c r="B484" t="s">
        <v>1184</v>
      </c>
      <c r="C484" t="s">
        <v>1185</v>
      </c>
      <c r="D484">
        <v>13</v>
      </c>
      <c r="E484" t="s">
        <v>21</v>
      </c>
      <c r="F484">
        <v>0.92</v>
      </c>
      <c r="G484">
        <v>15.21</v>
      </c>
      <c r="H484">
        <v>24</v>
      </c>
      <c r="I484">
        <v>12</v>
      </c>
      <c r="J484" t="s">
        <v>67</v>
      </c>
      <c r="K484">
        <v>37.869565217391298</v>
      </c>
      <c r="L484">
        <v>34.840000000000003</v>
      </c>
      <c r="M484">
        <v>11.78260869565217</v>
      </c>
      <c r="N484">
        <v>10.84</v>
      </c>
      <c r="O484">
        <v>2</v>
      </c>
    </row>
    <row r="485" spans="1:15" x14ac:dyDescent="0.25">
      <c r="A485" t="s">
        <v>1181</v>
      </c>
      <c r="B485" t="s">
        <v>1186</v>
      </c>
      <c r="C485" t="s">
        <v>1187</v>
      </c>
      <c r="D485">
        <v>31</v>
      </c>
      <c r="E485" t="s">
        <v>21</v>
      </c>
      <c r="F485">
        <v>0.86</v>
      </c>
      <c r="G485">
        <v>37.200000000000003</v>
      </c>
      <c r="H485">
        <v>10</v>
      </c>
      <c r="I485">
        <v>10</v>
      </c>
      <c r="J485" t="s">
        <v>67</v>
      </c>
      <c r="K485">
        <v>15.95348837209302</v>
      </c>
      <c r="L485">
        <v>13.72</v>
      </c>
      <c r="M485">
        <v>4.3255813953488342</v>
      </c>
      <c r="N485">
        <v>3.719999999999998</v>
      </c>
      <c r="O485">
        <v>2</v>
      </c>
    </row>
    <row r="486" spans="1:15" x14ac:dyDescent="0.25">
      <c r="A486" t="s">
        <v>97</v>
      </c>
      <c r="B486" t="s">
        <v>1188</v>
      </c>
      <c r="C486" t="s">
        <v>1189</v>
      </c>
      <c r="D486">
        <v>119</v>
      </c>
      <c r="E486" t="s">
        <v>21</v>
      </c>
      <c r="F486">
        <v>2.59</v>
      </c>
      <c r="G486">
        <v>46.33</v>
      </c>
      <c r="H486">
        <v>24</v>
      </c>
      <c r="I486">
        <v>24</v>
      </c>
      <c r="J486" t="s">
        <v>67</v>
      </c>
      <c r="K486">
        <v>18.054054054054049</v>
      </c>
      <c r="L486">
        <v>46.759999999999977</v>
      </c>
      <c r="M486">
        <v>8.7876447876447799</v>
      </c>
      <c r="N486">
        <v>22.75999999999998</v>
      </c>
      <c r="O486">
        <v>2</v>
      </c>
    </row>
    <row r="487" spans="1:15" x14ac:dyDescent="0.25">
      <c r="A487" t="s">
        <v>97</v>
      </c>
      <c r="B487" t="s">
        <v>1190</v>
      </c>
      <c r="C487" t="s">
        <v>1191</v>
      </c>
      <c r="D487">
        <v>112</v>
      </c>
      <c r="E487" t="s">
        <v>21</v>
      </c>
      <c r="F487">
        <v>2.2999999999999998</v>
      </c>
      <c r="G487">
        <v>51.3</v>
      </c>
      <c r="H487">
        <v>0</v>
      </c>
      <c r="I487">
        <v>15</v>
      </c>
      <c r="J487" t="s">
        <v>67</v>
      </c>
      <c r="K487">
        <v>3.304347826086953</v>
      </c>
      <c r="L487">
        <v>7.5999999999999934</v>
      </c>
      <c r="M487">
        <v>3.304347826086953</v>
      </c>
      <c r="N487">
        <v>7.5999999999999934</v>
      </c>
      <c r="O487">
        <v>2</v>
      </c>
    </row>
    <row r="488" spans="1:15" x14ac:dyDescent="0.25">
      <c r="A488" t="s">
        <v>97</v>
      </c>
      <c r="B488" t="s">
        <v>1192</v>
      </c>
      <c r="C488" t="s">
        <v>1193</v>
      </c>
      <c r="D488">
        <v>19</v>
      </c>
      <c r="E488" t="s">
        <v>21</v>
      </c>
      <c r="F488">
        <v>0.37</v>
      </c>
      <c r="G488">
        <v>51.35</v>
      </c>
      <c r="H488">
        <v>0</v>
      </c>
      <c r="I488">
        <v>22</v>
      </c>
      <c r="J488" t="s">
        <v>67</v>
      </c>
      <c r="K488">
        <v>12.648648648648649</v>
      </c>
      <c r="L488">
        <v>4.6799999999999988</v>
      </c>
      <c r="M488">
        <v>12.648648648648649</v>
      </c>
      <c r="N488">
        <v>4.6799999999999988</v>
      </c>
      <c r="O488">
        <v>2</v>
      </c>
    </row>
    <row r="489" spans="1:15" x14ac:dyDescent="0.25">
      <c r="A489" t="s">
        <v>97</v>
      </c>
      <c r="B489" t="s">
        <v>1194</v>
      </c>
      <c r="C489" t="s">
        <v>1195</v>
      </c>
      <c r="D489">
        <v>46</v>
      </c>
      <c r="E489" t="s">
        <v>21</v>
      </c>
      <c r="F489">
        <v>0.92</v>
      </c>
      <c r="G489">
        <v>50</v>
      </c>
      <c r="H489">
        <v>0</v>
      </c>
      <c r="I489">
        <v>14</v>
      </c>
      <c r="J489" t="s">
        <v>67</v>
      </c>
      <c r="K489">
        <v>2</v>
      </c>
      <c r="L489">
        <v>1.84</v>
      </c>
      <c r="M489">
        <v>2</v>
      </c>
      <c r="N489">
        <v>1.84</v>
      </c>
      <c r="O489">
        <v>2</v>
      </c>
    </row>
    <row r="490" spans="1:15" x14ac:dyDescent="0.25">
      <c r="A490" t="s">
        <v>97</v>
      </c>
      <c r="B490" t="s">
        <v>1196</v>
      </c>
      <c r="C490" t="s">
        <v>1197</v>
      </c>
      <c r="D490">
        <v>35</v>
      </c>
      <c r="E490" t="s">
        <v>21</v>
      </c>
      <c r="F490">
        <v>0.56999999999999995</v>
      </c>
      <c r="G490">
        <v>61.4</v>
      </c>
      <c r="H490">
        <v>0</v>
      </c>
      <c r="I490">
        <v>22</v>
      </c>
      <c r="J490" t="s">
        <v>67</v>
      </c>
      <c r="K490">
        <v>2.5964912280701711</v>
      </c>
      <c r="L490">
        <v>1.4799999999999971</v>
      </c>
      <c r="M490">
        <v>2.5964912280701711</v>
      </c>
      <c r="N490">
        <v>1.4799999999999971</v>
      </c>
      <c r="O490">
        <v>2</v>
      </c>
    </row>
    <row r="491" spans="1:15" x14ac:dyDescent="0.25">
      <c r="A491" t="s">
        <v>101</v>
      </c>
      <c r="B491" t="s">
        <v>1198</v>
      </c>
      <c r="C491" t="s">
        <v>1199</v>
      </c>
      <c r="D491">
        <v>80</v>
      </c>
      <c r="E491" t="s">
        <v>21</v>
      </c>
      <c r="F491">
        <v>2.0099999999999998</v>
      </c>
      <c r="G491">
        <v>39.799999999999997</v>
      </c>
      <c r="H491">
        <v>0</v>
      </c>
      <c r="I491">
        <v>36</v>
      </c>
      <c r="J491" t="s">
        <v>67</v>
      </c>
      <c r="K491">
        <v>24.199004975124371</v>
      </c>
      <c r="L491">
        <v>48.639999999999993</v>
      </c>
      <c r="M491">
        <v>24.199004975124371</v>
      </c>
      <c r="N491">
        <v>48.639999999999993</v>
      </c>
      <c r="O491">
        <v>2</v>
      </c>
    </row>
    <row r="492" spans="1:15" x14ac:dyDescent="0.25">
      <c r="A492" t="s">
        <v>101</v>
      </c>
      <c r="B492" t="s">
        <v>1200</v>
      </c>
      <c r="C492" t="s">
        <v>1201</v>
      </c>
      <c r="D492">
        <v>115</v>
      </c>
      <c r="E492" t="s">
        <v>21</v>
      </c>
      <c r="F492">
        <v>2.0699999999999998</v>
      </c>
      <c r="G492">
        <v>55.55</v>
      </c>
      <c r="H492">
        <v>0</v>
      </c>
      <c r="I492">
        <v>50</v>
      </c>
      <c r="J492" t="s">
        <v>67</v>
      </c>
      <c r="K492">
        <v>8.4444444444444429</v>
      </c>
      <c r="L492">
        <v>17.48</v>
      </c>
      <c r="M492">
        <v>8.4444444444444429</v>
      </c>
      <c r="N492">
        <v>17.48</v>
      </c>
      <c r="O492">
        <v>2</v>
      </c>
    </row>
    <row r="493" spans="1:15" x14ac:dyDescent="0.25">
      <c r="A493" t="s">
        <v>101</v>
      </c>
      <c r="B493" t="s">
        <v>1202</v>
      </c>
      <c r="C493" t="s">
        <v>1203</v>
      </c>
      <c r="D493">
        <v>32</v>
      </c>
      <c r="E493" t="s">
        <v>21</v>
      </c>
      <c r="F493">
        <v>1.76</v>
      </c>
      <c r="G493">
        <v>21.02</v>
      </c>
      <c r="H493">
        <v>50</v>
      </c>
      <c r="I493">
        <v>50</v>
      </c>
      <c r="J493" t="s">
        <v>1152</v>
      </c>
      <c r="K493">
        <v>33.818181818181813</v>
      </c>
      <c r="L493">
        <v>59.519999999999989</v>
      </c>
      <c r="M493">
        <v>5.4090909090909074</v>
      </c>
      <c r="N493">
        <v>9.519999999999996</v>
      </c>
      <c r="O493">
        <v>2</v>
      </c>
    </row>
    <row r="494" spans="1:15" x14ac:dyDescent="0.25">
      <c r="A494" t="s">
        <v>101</v>
      </c>
      <c r="B494" t="s">
        <v>1204</v>
      </c>
      <c r="C494" t="s">
        <v>1205</v>
      </c>
      <c r="D494">
        <v>71</v>
      </c>
      <c r="E494" t="s">
        <v>21</v>
      </c>
      <c r="F494">
        <v>1.25</v>
      </c>
      <c r="G494">
        <v>56.8</v>
      </c>
      <c r="H494">
        <v>0</v>
      </c>
      <c r="I494">
        <v>50</v>
      </c>
      <c r="J494" t="s">
        <v>67</v>
      </c>
      <c r="K494">
        <v>7.2000000000000028</v>
      </c>
      <c r="L494">
        <v>9.0000000000000036</v>
      </c>
      <c r="M494">
        <v>7.2000000000000028</v>
      </c>
      <c r="N494">
        <v>9.0000000000000036</v>
      </c>
      <c r="O494">
        <v>2</v>
      </c>
    </row>
    <row r="495" spans="1:15" x14ac:dyDescent="0.25">
      <c r="A495" t="s">
        <v>101</v>
      </c>
      <c r="B495" t="s">
        <v>1206</v>
      </c>
      <c r="C495" t="s">
        <v>1207</v>
      </c>
      <c r="D495">
        <v>10</v>
      </c>
      <c r="E495" t="s">
        <v>21</v>
      </c>
      <c r="F495">
        <v>0.35</v>
      </c>
      <c r="G495">
        <v>28.57</v>
      </c>
      <c r="H495">
        <v>0</v>
      </c>
      <c r="I495">
        <v>50</v>
      </c>
      <c r="J495" t="s">
        <v>1152</v>
      </c>
      <c r="K495">
        <v>23.428571428571431</v>
      </c>
      <c r="L495">
        <v>8.1999999999999993</v>
      </c>
      <c r="M495">
        <v>23.428571428571431</v>
      </c>
      <c r="N495">
        <v>8.1999999999999993</v>
      </c>
      <c r="O495">
        <v>2</v>
      </c>
    </row>
    <row r="496" spans="1:15" x14ac:dyDescent="0.25">
      <c r="A496" t="s">
        <v>101</v>
      </c>
      <c r="B496" t="s">
        <v>1208</v>
      </c>
      <c r="C496" t="s">
        <v>1209</v>
      </c>
      <c r="D496">
        <v>62</v>
      </c>
      <c r="E496" t="s">
        <v>21</v>
      </c>
      <c r="F496">
        <v>1.34</v>
      </c>
      <c r="G496">
        <v>47.01</v>
      </c>
      <c r="H496">
        <v>0</v>
      </c>
      <c r="I496">
        <v>12</v>
      </c>
      <c r="J496" t="s">
        <v>67</v>
      </c>
      <c r="K496">
        <v>5.7313432835820919</v>
      </c>
      <c r="L496">
        <v>7.6800000000000033</v>
      </c>
      <c r="M496">
        <v>5.7313432835820919</v>
      </c>
      <c r="N496">
        <v>7.6800000000000033</v>
      </c>
      <c r="O496">
        <v>2</v>
      </c>
    </row>
    <row r="497" spans="1:15" x14ac:dyDescent="0.25">
      <c r="A497" t="s">
        <v>101</v>
      </c>
      <c r="B497" t="s">
        <v>1210</v>
      </c>
      <c r="C497" t="s">
        <v>1211</v>
      </c>
      <c r="D497">
        <v>47</v>
      </c>
      <c r="E497" t="s">
        <v>21</v>
      </c>
      <c r="F497">
        <v>1.4</v>
      </c>
      <c r="G497">
        <v>38.57</v>
      </c>
      <c r="H497">
        <v>20</v>
      </c>
      <c r="I497">
        <v>5</v>
      </c>
      <c r="J497" t="s">
        <v>67</v>
      </c>
      <c r="K497">
        <v>18.42857142857142</v>
      </c>
      <c r="L497">
        <v>25.79999999999999</v>
      </c>
      <c r="M497">
        <v>4.1428571428571388</v>
      </c>
      <c r="N497">
        <v>5.7999999999999936</v>
      </c>
      <c r="O497">
        <v>2</v>
      </c>
    </row>
    <row r="498" spans="1:15" x14ac:dyDescent="0.25">
      <c r="A498" t="s">
        <v>101</v>
      </c>
      <c r="B498" t="s">
        <v>1212</v>
      </c>
      <c r="C498" t="s">
        <v>1213</v>
      </c>
      <c r="D498">
        <v>78</v>
      </c>
      <c r="E498" t="s">
        <v>21</v>
      </c>
      <c r="F498">
        <v>3.09</v>
      </c>
      <c r="G498">
        <v>25.24</v>
      </c>
      <c r="H498">
        <v>18</v>
      </c>
      <c r="I498">
        <v>2</v>
      </c>
      <c r="J498" t="s">
        <v>67</v>
      </c>
      <c r="K498">
        <v>6.7572815533980588</v>
      </c>
      <c r="L498">
        <v>20.88</v>
      </c>
      <c r="M498">
        <v>0.9320388349514559</v>
      </c>
      <c r="N498">
        <v>2.879999999999999</v>
      </c>
      <c r="O498">
        <v>2</v>
      </c>
    </row>
    <row r="499" spans="1:15" x14ac:dyDescent="0.25">
      <c r="A499" t="s">
        <v>101</v>
      </c>
      <c r="B499" t="s">
        <v>1214</v>
      </c>
      <c r="C499" t="s">
        <v>1215</v>
      </c>
      <c r="D499">
        <v>50</v>
      </c>
      <c r="E499" t="s">
        <v>21</v>
      </c>
      <c r="F499">
        <v>1.24</v>
      </c>
      <c r="G499">
        <v>40.32</v>
      </c>
      <c r="H499">
        <v>12</v>
      </c>
      <c r="I499">
        <v>12</v>
      </c>
      <c r="J499" t="s">
        <v>67</v>
      </c>
      <c r="K499">
        <v>11.67741935483871</v>
      </c>
      <c r="L499">
        <v>14.48</v>
      </c>
      <c r="M499">
        <v>2</v>
      </c>
      <c r="N499">
        <v>2.48</v>
      </c>
      <c r="O499">
        <v>2</v>
      </c>
    </row>
    <row r="500" spans="1:15" x14ac:dyDescent="0.25">
      <c r="A500" t="s">
        <v>101</v>
      </c>
      <c r="B500" t="s">
        <v>1216</v>
      </c>
      <c r="C500" t="s">
        <v>1217</v>
      </c>
      <c r="D500">
        <v>20</v>
      </c>
      <c r="E500" t="s">
        <v>21</v>
      </c>
      <c r="F500">
        <v>0.35</v>
      </c>
      <c r="G500">
        <v>57.14</v>
      </c>
      <c r="H500">
        <v>0</v>
      </c>
      <c r="I500">
        <v>12</v>
      </c>
      <c r="J500" t="s">
        <v>67</v>
      </c>
      <c r="K500">
        <v>6.8571428571428541</v>
      </c>
      <c r="L500">
        <v>2.399999999999999</v>
      </c>
      <c r="M500">
        <v>6.8571428571428541</v>
      </c>
      <c r="N500">
        <v>2.399999999999999</v>
      </c>
      <c r="O500">
        <v>2</v>
      </c>
    </row>
    <row r="501" spans="1:15" x14ac:dyDescent="0.25">
      <c r="A501" t="s">
        <v>101</v>
      </c>
      <c r="B501" t="s">
        <v>1218</v>
      </c>
      <c r="C501" t="s">
        <v>1219</v>
      </c>
      <c r="D501">
        <v>146</v>
      </c>
      <c r="E501" t="s">
        <v>21</v>
      </c>
      <c r="F501">
        <v>2.85</v>
      </c>
      <c r="G501">
        <v>51.92</v>
      </c>
      <c r="H501">
        <v>0</v>
      </c>
      <c r="I501">
        <v>12</v>
      </c>
      <c r="J501" t="s">
        <v>67</v>
      </c>
      <c r="K501">
        <v>0.77192982456140413</v>
      </c>
      <c r="L501">
        <v>2.200000000000002</v>
      </c>
      <c r="M501">
        <v>0.77192982456140413</v>
      </c>
      <c r="N501">
        <v>2.200000000000002</v>
      </c>
      <c r="O501">
        <v>2</v>
      </c>
    </row>
    <row r="502" spans="1:15" x14ac:dyDescent="0.25">
      <c r="A502" t="s">
        <v>101</v>
      </c>
      <c r="B502" t="s">
        <v>1220</v>
      </c>
      <c r="C502" t="s">
        <v>1221</v>
      </c>
      <c r="D502">
        <v>9</v>
      </c>
      <c r="E502" t="s">
        <v>21</v>
      </c>
      <c r="F502">
        <v>0.21</v>
      </c>
      <c r="G502">
        <v>47.61</v>
      </c>
      <c r="H502">
        <v>0</v>
      </c>
      <c r="I502">
        <v>12</v>
      </c>
      <c r="J502" t="s">
        <v>67</v>
      </c>
      <c r="K502">
        <v>9.1428571428571388</v>
      </c>
      <c r="L502">
        <v>1.919999999999999</v>
      </c>
      <c r="M502">
        <v>9.1428571428571388</v>
      </c>
      <c r="N502">
        <v>1.919999999999999</v>
      </c>
      <c r="O502">
        <v>2</v>
      </c>
    </row>
    <row r="503" spans="1:15" x14ac:dyDescent="0.25">
      <c r="A503" t="s">
        <v>101</v>
      </c>
      <c r="B503" t="s">
        <v>1222</v>
      </c>
      <c r="C503" t="s">
        <v>1223</v>
      </c>
      <c r="D503">
        <v>7</v>
      </c>
      <c r="E503" t="s">
        <v>21</v>
      </c>
      <c r="F503">
        <v>0.14000000000000001</v>
      </c>
      <c r="G503">
        <v>50</v>
      </c>
      <c r="H503">
        <v>0</v>
      </c>
      <c r="I503">
        <v>4</v>
      </c>
      <c r="J503" t="s">
        <v>67</v>
      </c>
      <c r="K503">
        <v>2.0000000000000071</v>
      </c>
      <c r="L503">
        <v>0.28000000000000103</v>
      </c>
      <c r="M503">
        <v>2.0000000000000071</v>
      </c>
      <c r="N503">
        <v>0.28000000000000103</v>
      </c>
      <c r="O503">
        <v>2</v>
      </c>
    </row>
    <row r="504" spans="1:15" x14ac:dyDescent="0.25">
      <c r="A504" t="s">
        <v>75</v>
      </c>
      <c r="B504" t="s">
        <v>1224</v>
      </c>
      <c r="C504" t="s">
        <v>1225</v>
      </c>
      <c r="D504">
        <v>0</v>
      </c>
      <c r="E504" t="s">
        <v>21</v>
      </c>
      <c r="F504">
        <v>0</v>
      </c>
      <c r="G504">
        <v>0</v>
      </c>
      <c r="H504">
        <v>0</v>
      </c>
      <c r="I504">
        <v>10</v>
      </c>
      <c r="J504" t="s">
        <v>203</v>
      </c>
      <c r="K504">
        <v>0</v>
      </c>
      <c r="L504">
        <v>0</v>
      </c>
      <c r="M504">
        <v>0</v>
      </c>
      <c r="N504">
        <v>0</v>
      </c>
      <c r="O504">
        <v>2</v>
      </c>
    </row>
    <row r="505" spans="1:15" x14ac:dyDescent="0.25">
      <c r="A505" t="s">
        <v>75</v>
      </c>
      <c r="B505" t="s">
        <v>1226</v>
      </c>
      <c r="C505" t="s">
        <v>1227</v>
      </c>
      <c r="D505">
        <v>0</v>
      </c>
      <c r="E505" t="s">
        <v>21</v>
      </c>
      <c r="F505">
        <v>0</v>
      </c>
      <c r="G505">
        <v>0</v>
      </c>
      <c r="H505">
        <v>0</v>
      </c>
      <c r="I505">
        <v>24</v>
      </c>
      <c r="J505" t="s">
        <v>1228</v>
      </c>
      <c r="K505">
        <v>0</v>
      </c>
      <c r="L505">
        <v>0</v>
      </c>
      <c r="M505">
        <v>0</v>
      </c>
      <c r="N505">
        <v>0</v>
      </c>
      <c r="O505">
        <v>2</v>
      </c>
    </row>
    <row r="506" spans="1:15" x14ac:dyDescent="0.25">
      <c r="A506" t="s">
        <v>75</v>
      </c>
      <c r="B506" t="s">
        <v>1229</v>
      </c>
      <c r="C506" t="s">
        <v>1230</v>
      </c>
      <c r="D506">
        <v>0</v>
      </c>
      <c r="E506" t="s">
        <v>21</v>
      </c>
      <c r="F506">
        <v>0</v>
      </c>
      <c r="G506">
        <v>0</v>
      </c>
      <c r="H506">
        <v>0</v>
      </c>
      <c r="I506">
        <v>10</v>
      </c>
      <c r="J506" t="s">
        <v>203</v>
      </c>
      <c r="K506">
        <v>0</v>
      </c>
      <c r="L506">
        <v>0</v>
      </c>
      <c r="M506">
        <v>0</v>
      </c>
      <c r="N506">
        <v>0</v>
      </c>
      <c r="O506">
        <v>2</v>
      </c>
    </row>
    <row r="507" spans="1:15" x14ac:dyDescent="0.25">
      <c r="A507" t="s">
        <v>75</v>
      </c>
      <c r="B507" t="s">
        <v>1231</v>
      </c>
      <c r="C507" t="s">
        <v>1232</v>
      </c>
      <c r="D507">
        <v>0</v>
      </c>
      <c r="E507" t="s">
        <v>21</v>
      </c>
      <c r="F507">
        <v>0</v>
      </c>
      <c r="G507">
        <v>0</v>
      </c>
      <c r="H507">
        <v>0</v>
      </c>
      <c r="I507">
        <v>10</v>
      </c>
      <c r="J507" t="s">
        <v>203</v>
      </c>
      <c r="K507">
        <v>0</v>
      </c>
      <c r="L507">
        <v>0</v>
      </c>
      <c r="M507">
        <v>0</v>
      </c>
      <c r="N507">
        <v>0</v>
      </c>
      <c r="O507">
        <v>2</v>
      </c>
    </row>
    <row r="508" spans="1:15" x14ac:dyDescent="0.25">
      <c r="A508" t="s">
        <v>75</v>
      </c>
      <c r="B508" t="s">
        <v>1233</v>
      </c>
      <c r="C508" t="s">
        <v>1234</v>
      </c>
      <c r="D508">
        <v>0</v>
      </c>
      <c r="E508" t="s">
        <v>21</v>
      </c>
      <c r="F508">
        <v>0</v>
      </c>
      <c r="G508">
        <v>0</v>
      </c>
      <c r="H508">
        <v>0</v>
      </c>
      <c r="I508">
        <v>10</v>
      </c>
      <c r="J508" t="s">
        <v>203</v>
      </c>
      <c r="K508">
        <v>0</v>
      </c>
      <c r="L508">
        <v>0</v>
      </c>
      <c r="M508">
        <v>0</v>
      </c>
      <c r="N508">
        <v>0</v>
      </c>
      <c r="O508">
        <v>2</v>
      </c>
    </row>
    <row r="509" spans="1:15" x14ac:dyDescent="0.25">
      <c r="A509" t="s">
        <v>75</v>
      </c>
      <c r="B509" t="s">
        <v>1235</v>
      </c>
      <c r="C509" t="s">
        <v>1236</v>
      </c>
      <c r="D509">
        <v>0</v>
      </c>
      <c r="E509" t="s">
        <v>21</v>
      </c>
      <c r="F509">
        <v>0</v>
      </c>
      <c r="G509">
        <v>0</v>
      </c>
      <c r="H509">
        <v>0</v>
      </c>
      <c r="I509">
        <v>10</v>
      </c>
      <c r="J509" t="s">
        <v>418</v>
      </c>
      <c r="K509">
        <v>0</v>
      </c>
      <c r="L509">
        <v>0</v>
      </c>
      <c r="M509">
        <v>0</v>
      </c>
      <c r="N509">
        <v>0</v>
      </c>
      <c r="O509">
        <v>2</v>
      </c>
    </row>
    <row r="510" spans="1:15" x14ac:dyDescent="0.25">
      <c r="A510" t="s">
        <v>83</v>
      </c>
      <c r="B510" t="s">
        <v>1237</v>
      </c>
      <c r="C510" t="s">
        <v>1238</v>
      </c>
      <c r="D510">
        <v>0</v>
      </c>
      <c r="E510" t="s">
        <v>21</v>
      </c>
      <c r="F510">
        <v>0</v>
      </c>
      <c r="G510">
        <v>0</v>
      </c>
      <c r="H510">
        <v>0</v>
      </c>
      <c r="I510">
        <v>5</v>
      </c>
      <c r="J510" t="s">
        <v>86</v>
      </c>
      <c r="K510">
        <v>0</v>
      </c>
      <c r="L510">
        <v>0</v>
      </c>
      <c r="M510">
        <v>0</v>
      </c>
      <c r="N510">
        <v>0</v>
      </c>
      <c r="O510">
        <v>2</v>
      </c>
    </row>
    <row r="511" spans="1:15" x14ac:dyDescent="0.25">
      <c r="A511" t="s">
        <v>83</v>
      </c>
      <c r="B511" t="s">
        <v>1239</v>
      </c>
      <c r="C511" t="s">
        <v>1240</v>
      </c>
      <c r="D511">
        <v>0</v>
      </c>
      <c r="E511" t="s">
        <v>21</v>
      </c>
      <c r="F511">
        <v>0</v>
      </c>
      <c r="G511">
        <v>0</v>
      </c>
      <c r="H511">
        <v>0</v>
      </c>
      <c r="I511">
        <v>6</v>
      </c>
      <c r="J511" t="s">
        <v>86</v>
      </c>
      <c r="K511">
        <v>0</v>
      </c>
      <c r="L511">
        <v>0</v>
      </c>
      <c r="M511">
        <v>0</v>
      </c>
      <c r="N511">
        <v>0</v>
      </c>
      <c r="O511">
        <v>2</v>
      </c>
    </row>
    <row r="512" spans="1:15" x14ac:dyDescent="0.25">
      <c r="A512" t="s">
        <v>109</v>
      </c>
      <c r="B512" t="s">
        <v>1241</v>
      </c>
      <c r="C512" t="s">
        <v>1242</v>
      </c>
      <c r="D512">
        <v>-1</v>
      </c>
      <c r="E512" t="s">
        <v>21</v>
      </c>
      <c r="F512">
        <v>0</v>
      </c>
      <c r="G512">
        <v>0</v>
      </c>
      <c r="H512">
        <v>0</v>
      </c>
      <c r="I512">
        <v>6</v>
      </c>
      <c r="J512" t="s">
        <v>649</v>
      </c>
      <c r="K512">
        <v>0</v>
      </c>
      <c r="L512">
        <v>0</v>
      </c>
      <c r="M512">
        <v>0</v>
      </c>
      <c r="N512">
        <v>0</v>
      </c>
      <c r="O512">
        <v>2</v>
      </c>
    </row>
    <row r="513" spans="1:15" x14ac:dyDescent="0.25">
      <c r="A513" t="s">
        <v>109</v>
      </c>
      <c r="B513" t="s">
        <v>1243</v>
      </c>
      <c r="C513" t="s">
        <v>1244</v>
      </c>
      <c r="D513">
        <v>0</v>
      </c>
      <c r="E513" t="s">
        <v>21</v>
      </c>
      <c r="F513">
        <v>0</v>
      </c>
      <c r="G513">
        <v>0</v>
      </c>
      <c r="H513">
        <v>0</v>
      </c>
      <c r="I513">
        <v>14</v>
      </c>
      <c r="J513" t="s">
        <v>1245</v>
      </c>
      <c r="K513">
        <v>0</v>
      </c>
      <c r="L513">
        <v>0</v>
      </c>
      <c r="M513">
        <v>0</v>
      </c>
      <c r="N513">
        <v>0</v>
      </c>
      <c r="O513">
        <v>2</v>
      </c>
    </row>
    <row r="514" spans="1:15" x14ac:dyDescent="0.25">
      <c r="A514" t="s">
        <v>792</v>
      </c>
      <c r="B514" t="s">
        <v>1246</v>
      </c>
      <c r="C514" t="s">
        <v>1247</v>
      </c>
      <c r="D514">
        <v>0</v>
      </c>
      <c r="E514" t="s">
        <v>21</v>
      </c>
      <c r="F514">
        <v>0</v>
      </c>
      <c r="G514">
        <v>0</v>
      </c>
      <c r="H514">
        <v>0</v>
      </c>
      <c r="I514">
        <v>12</v>
      </c>
      <c r="J514" t="s">
        <v>822</v>
      </c>
      <c r="K514">
        <v>0</v>
      </c>
      <c r="L514">
        <v>0</v>
      </c>
      <c r="M514">
        <v>0</v>
      </c>
      <c r="N514">
        <v>0</v>
      </c>
      <c r="O514">
        <v>2</v>
      </c>
    </row>
    <row r="515" spans="1:15" x14ac:dyDescent="0.25">
      <c r="A515" t="s">
        <v>792</v>
      </c>
      <c r="B515" t="s">
        <v>1248</v>
      </c>
      <c r="C515" t="s">
        <v>1249</v>
      </c>
      <c r="D515">
        <v>0</v>
      </c>
      <c r="E515" t="s">
        <v>21</v>
      </c>
      <c r="F515">
        <v>0</v>
      </c>
      <c r="G515">
        <v>0</v>
      </c>
      <c r="H515">
        <v>0</v>
      </c>
      <c r="I515">
        <v>10</v>
      </c>
      <c r="J515" t="s">
        <v>1250</v>
      </c>
      <c r="K515">
        <v>0</v>
      </c>
      <c r="L515">
        <v>0</v>
      </c>
      <c r="M515">
        <v>0</v>
      </c>
      <c r="N515">
        <v>0</v>
      </c>
      <c r="O515">
        <v>2</v>
      </c>
    </row>
    <row r="516" spans="1:15" x14ac:dyDescent="0.25">
      <c r="A516" t="s">
        <v>60</v>
      </c>
      <c r="B516" t="s">
        <v>1251</v>
      </c>
      <c r="C516" t="s">
        <v>1252</v>
      </c>
      <c r="D516">
        <v>0</v>
      </c>
      <c r="E516" t="s">
        <v>21</v>
      </c>
      <c r="F516">
        <v>0</v>
      </c>
      <c r="G516">
        <v>0</v>
      </c>
      <c r="H516">
        <v>0</v>
      </c>
      <c r="I516">
        <v>12</v>
      </c>
      <c r="J516" t="s">
        <v>917</v>
      </c>
      <c r="K516">
        <v>0</v>
      </c>
      <c r="L516">
        <v>0</v>
      </c>
      <c r="M516">
        <v>0</v>
      </c>
      <c r="N516">
        <v>0</v>
      </c>
      <c r="O516">
        <v>2</v>
      </c>
    </row>
    <row r="517" spans="1:15" x14ac:dyDescent="0.25">
      <c r="A517" t="s">
        <v>60</v>
      </c>
      <c r="B517" t="s">
        <v>1253</v>
      </c>
      <c r="C517" t="s">
        <v>1254</v>
      </c>
      <c r="D517">
        <v>0</v>
      </c>
      <c r="E517" t="s">
        <v>21</v>
      </c>
      <c r="F517">
        <v>0</v>
      </c>
      <c r="G517">
        <v>0</v>
      </c>
      <c r="H517">
        <v>0</v>
      </c>
      <c r="I517">
        <v>15</v>
      </c>
      <c r="J517" t="s">
        <v>1255</v>
      </c>
      <c r="K517">
        <v>0</v>
      </c>
      <c r="L517">
        <v>0</v>
      </c>
      <c r="M517">
        <v>0</v>
      </c>
      <c r="N517">
        <v>0</v>
      </c>
      <c r="O517">
        <v>2</v>
      </c>
    </row>
    <row r="518" spans="1:15" x14ac:dyDescent="0.25">
      <c r="A518" t="s">
        <v>159</v>
      </c>
      <c r="B518" t="s">
        <v>1256</v>
      </c>
      <c r="C518" t="s">
        <v>1257</v>
      </c>
      <c r="D518">
        <v>0</v>
      </c>
      <c r="E518" t="s">
        <v>21</v>
      </c>
      <c r="F518">
        <v>0</v>
      </c>
      <c r="G518">
        <v>0</v>
      </c>
      <c r="H518">
        <v>0</v>
      </c>
      <c r="I518">
        <v>12</v>
      </c>
      <c r="J518" t="s">
        <v>1258</v>
      </c>
      <c r="K518">
        <v>0</v>
      </c>
      <c r="L518">
        <v>0</v>
      </c>
      <c r="M518">
        <v>0</v>
      </c>
      <c r="N518">
        <v>0</v>
      </c>
      <c r="O518">
        <v>2</v>
      </c>
    </row>
    <row r="519" spans="1:15" x14ac:dyDescent="0.25">
      <c r="A519" t="s">
        <v>159</v>
      </c>
      <c r="B519" t="s">
        <v>1259</v>
      </c>
      <c r="C519" t="s">
        <v>1260</v>
      </c>
      <c r="D519">
        <v>0</v>
      </c>
      <c r="E519" t="s">
        <v>21</v>
      </c>
      <c r="F519">
        <v>0</v>
      </c>
      <c r="G519">
        <v>0</v>
      </c>
      <c r="H519">
        <v>0</v>
      </c>
      <c r="I519">
        <v>10</v>
      </c>
      <c r="J519" t="s">
        <v>162</v>
      </c>
      <c r="K519">
        <v>0</v>
      </c>
      <c r="L519">
        <v>0</v>
      </c>
      <c r="M519">
        <v>0</v>
      </c>
      <c r="N519">
        <v>0</v>
      </c>
      <c r="O519">
        <v>2</v>
      </c>
    </row>
    <row r="520" spans="1:15" x14ac:dyDescent="0.25">
      <c r="A520" t="s">
        <v>159</v>
      </c>
      <c r="B520" t="s">
        <v>1261</v>
      </c>
      <c r="C520" t="s">
        <v>1262</v>
      </c>
      <c r="D520">
        <v>0</v>
      </c>
      <c r="E520" t="s">
        <v>21</v>
      </c>
      <c r="F520">
        <v>0</v>
      </c>
      <c r="G520">
        <v>0</v>
      </c>
      <c r="H520">
        <v>0</v>
      </c>
      <c r="I520">
        <v>6</v>
      </c>
      <c r="J520" t="s">
        <v>1137</v>
      </c>
      <c r="K520">
        <v>0</v>
      </c>
      <c r="L520">
        <v>0</v>
      </c>
      <c r="M520">
        <v>0</v>
      </c>
      <c r="N520">
        <v>0</v>
      </c>
      <c r="O520">
        <v>2</v>
      </c>
    </row>
    <row r="521" spans="1:15" x14ac:dyDescent="0.25">
      <c r="A521" t="s">
        <v>176</v>
      </c>
      <c r="B521" t="s">
        <v>1263</v>
      </c>
      <c r="C521" t="s">
        <v>1264</v>
      </c>
      <c r="D521">
        <v>0</v>
      </c>
      <c r="E521" t="s">
        <v>21</v>
      </c>
      <c r="F521">
        <v>0</v>
      </c>
      <c r="G521">
        <v>0</v>
      </c>
      <c r="H521">
        <v>0</v>
      </c>
      <c r="I521">
        <v>18</v>
      </c>
      <c r="J521" t="s">
        <v>1145</v>
      </c>
      <c r="K521">
        <v>0</v>
      </c>
      <c r="L521">
        <v>0</v>
      </c>
      <c r="M521">
        <v>0</v>
      </c>
      <c r="N521">
        <v>0</v>
      </c>
      <c r="O521">
        <v>2</v>
      </c>
    </row>
    <row r="522" spans="1:15" x14ac:dyDescent="0.25">
      <c r="A522" t="s">
        <v>176</v>
      </c>
      <c r="B522" t="s">
        <v>1265</v>
      </c>
      <c r="C522" t="s">
        <v>1266</v>
      </c>
      <c r="D522">
        <v>0</v>
      </c>
      <c r="E522" t="s">
        <v>21</v>
      </c>
      <c r="F522">
        <v>0</v>
      </c>
      <c r="G522">
        <v>0</v>
      </c>
      <c r="H522">
        <v>0</v>
      </c>
      <c r="I522">
        <v>18</v>
      </c>
      <c r="J522" t="s">
        <v>1145</v>
      </c>
      <c r="K522">
        <v>0</v>
      </c>
      <c r="L522">
        <v>0</v>
      </c>
      <c r="M522">
        <v>0</v>
      </c>
      <c r="N522">
        <v>0</v>
      </c>
      <c r="O522">
        <v>2</v>
      </c>
    </row>
    <row r="523" spans="1:15" x14ac:dyDescent="0.25">
      <c r="A523" t="s">
        <v>176</v>
      </c>
      <c r="B523" t="s">
        <v>1267</v>
      </c>
      <c r="C523" t="s">
        <v>1268</v>
      </c>
      <c r="D523">
        <v>0</v>
      </c>
      <c r="E523" t="s">
        <v>21</v>
      </c>
      <c r="F523">
        <v>0</v>
      </c>
      <c r="G523">
        <v>0</v>
      </c>
      <c r="H523">
        <v>0</v>
      </c>
      <c r="I523">
        <v>40</v>
      </c>
      <c r="J523" t="s">
        <v>179</v>
      </c>
      <c r="K523">
        <v>0</v>
      </c>
      <c r="L523">
        <v>0</v>
      </c>
      <c r="M523">
        <v>0</v>
      </c>
      <c r="N523">
        <v>0</v>
      </c>
      <c r="O523">
        <v>2</v>
      </c>
    </row>
    <row r="524" spans="1:15" x14ac:dyDescent="0.25">
      <c r="A524" t="s">
        <v>176</v>
      </c>
      <c r="B524" t="s">
        <v>1269</v>
      </c>
      <c r="C524" t="s">
        <v>1270</v>
      </c>
      <c r="D524">
        <v>0</v>
      </c>
      <c r="E524" t="s">
        <v>21</v>
      </c>
      <c r="F524">
        <v>0</v>
      </c>
      <c r="G524">
        <v>0</v>
      </c>
      <c r="H524">
        <v>0</v>
      </c>
      <c r="I524">
        <v>40</v>
      </c>
      <c r="J524" t="s">
        <v>179</v>
      </c>
      <c r="K524">
        <v>0</v>
      </c>
      <c r="L524">
        <v>0</v>
      </c>
      <c r="M524">
        <v>0</v>
      </c>
      <c r="N524">
        <v>0</v>
      </c>
      <c r="O524">
        <v>2</v>
      </c>
    </row>
    <row r="525" spans="1:15" x14ac:dyDescent="0.25">
      <c r="A525" t="s">
        <v>176</v>
      </c>
      <c r="B525" t="s">
        <v>1271</v>
      </c>
      <c r="C525" t="s">
        <v>1272</v>
      </c>
      <c r="D525">
        <v>0</v>
      </c>
      <c r="E525" t="s">
        <v>21</v>
      </c>
      <c r="F525">
        <v>0</v>
      </c>
      <c r="G525">
        <v>0</v>
      </c>
      <c r="H525">
        <v>0</v>
      </c>
      <c r="I525">
        <v>14</v>
      </c>
      <c r="J525" t="s">
        <v>179</v>
      </c>
      <c r="K525">
        <v>0</v>
      </c>
      <c r="L525">
        <v>0</v>
      </c>
      <c r="M525">
        <v>0</v>
      </c>
      <c r="N525">
        <v>0</v>
      </c>
      <c r="O525">
        <v>2</v>
      </c>
    </row>
    <row r="526" spans="1:15" x14ac:dyDescent="0.25">
      <c r="A526" t="s">
        <v>176</v>
      </c>
      <c r="B526" t="s">
        <v>1273</v>
      </c>
      <c r="C526" t="s">
        <v>1274</v>
      </c>
      <c r="D526">
        <v>0</v>
      </c>
      <c r="E526" t="s">
        <v>21</v>
      </c>
      <c r="F526">
        <v>0</v>
      </c>
      <c r="G526">
        <v>0</v>
      </c>
      <c r="H526">
        <v>0</v>
      </c>
      <c r="I526">
        <v>14</v>
      </c>
      <c r="J526" t="s">
        <v>179</v>
      </c>
      <c r="K526">
        <v>0</v>
      </c>
      <c r="L526">
        <v>0</v>
      </c>
      <c r="M526">
        <v>0</v>
      </c>
      <c r="N526">
        <v>0</v>
      </c>
      <c r="O526">
        <v>2</v>
      </c>
    </row>
    <row r="527" spans="1:15" x14ac:dyDescent="0.25">
      <c r="A527" t="s">
        <v>75</v>
      </c>
      <c r="B527" t="s">
        <v>1275</v>
      </c>
      <c r="C527" t="s">
        <v>1276</v>
      </c>
      <c r="D527">
        <v>179</v>
      </c>
      <c r="E527" t="s">
        <v>21</v>
      </c>
      <c r="F527">
        <v>9.2899999999999991</v>
      </c>
      <c r="G527">
        <v>20.12</v>
      </c>
      <c r="H527">
        <v>0</v>
      </c>
      <c r="I527">
        <v>24</v>
      </c>
      <c r="J527" t="s">
        <v>182</v>
      </c>
      <c r="K527">
        <v>0</v>
      </c>
      <c r="L527">
        <v>0</v>
      </c>
      <c r="M527">
        <v>0</v>
      </c>
      <c r="N527">
        <v>0</v>
      </c>
      <c r="O527">
        <v>2</v>
      </c>
    </row>
    <row r="528" spans="1:15" x14ac:dyDescent="0.25">
      <c r="A528" t="s">
        <v>93</v>
      </c>
      <c r="B528" t="s">
        <v>1277</v>
      </c>
      <c r="C528" t="s">
        <v>1278</v>
      </c>
      <c r="D528">
        <v>94</v>
      </c>
      <c r="E528" t="s">
        <v>21</v>
      </c>
      <c r="F528">
        <v>4.67</v>
      </c>
      <c r="G528">
        <v>20.12</v>
      </c>
      <c r="H528">
        <v>0</v>
      </c>
      <c r="I528">
        <v>12</v>
      </c>
      <c r="J528" t="s">
        <v>1074</v>
      </c>
      <c r="K528">
        <v>0</v>
      </c>
      <c r="L528">
        <v>0</v>
      </c>
      <c r="M528">
        <v>0</v>
      </c>
      <c r="N528">
        <v>0</v>
      </c>
      <c r="O528">
        <v>2</v>
      </c>
    </row>
    <row r="529" spans="1:15" x14ac:dyDescent="0.25">
      <c r="A529" t="s">
        <v>109</v>
      </c>
      <c r="B529" t="s">
        <v>1279</v>
      </c>
      <c r="C529" t="s">
        <v>1280</v>
      </c>
      <c r="D529">
        <v>79</v>
      </c>
      <c r="E529" t="s">
        <v>21</v>
      </c>
      <c r="F529">
        <v>4.1399999999999997</v>
      </c>
      <c r="G529">
        <v>19.32</v>
      </c>
      <c r="H529">
        <v>0</v>
      </c>
      <c r="I529">
        <v>4</v>
      </c>
      <c r="J529" t="s">
        <v>534</v>
      </c>
      <c r="K529">
        <v>0</v>
      </c>
      <c r="L529">
        <v>0</v>
      </c>
      <c r="M529">
        <v>0</v>
      </c>
      <c r="N529">
        <v>0</v>
      </c>
      <c r="O529">
        <v>2</v>
      </c>
    </row>
    <row r="530" spans="1:15" x14ac:dyDescent="0.25">
      <c r="A530" t="s">
        <v>176</v>
      </c>
      <c r="B530" t="s">
        <v>1298</v>
      </c>
      <c r="C530" t="s">
        <v>1299</v>
      </c>
      <c r="D530">
        <v>51</v>
      </c>
      <c r="E530" t="s">
        <v>21</v>
      </c>
      <c r="F530">
        <v>2.2200000000000002</v>
      </c>
      <c r="G530">
        <v>25.67</v>
      </c>
      <c r="H530">
        <v>0</v>
      </c>
      <c r="I530">
        <v>40</v>
      </c>
      <c r="J530" t="s">
        <v>179</v>
      </c>
      <c r="K530">
        <v>0</v>
      </c>
      <c r="L530">
        <v>0</v>
      </c>
      <c r="M530">
        <v>0</v>
      </c>
      <c r="N530">
        <v>0</v>
      </c>
      <c r="O530">
        <v>2</v>
      </c>
    </row>
    <row r="531" spans="1:15" x14ac:dyDescent="0.25">
      <c r="A531" t="s">
        <v>60</v>
      </c>
      <c r="B531" t="s">
        <v>1320</v>
      </c>
      <c r="C531" t="s">
        <v>1321</v>
      </c>
      <c r="D531">
        <v>30</v>
      </c>
      <c r="E531" t="s">
        <v>21</v>
      </c>
      <c r="F531">
        <v>1.1299999999999999</v>
      </c>
      <c r="G531">
        <v>29.2</v>
      </c>
      <c r="H531">
        <v>0</v>
      </c>
      <c r="I531">
        <v>40</v>
      </c>
      <c r="J531" t="s">
        <v>185</v>
      </c>
      <c r="K531">
        <v>0</v>
      </c>
      <c r="L531">
        <v>0</v>
      </c>
      <c r="M531">
        <v>0</v>
      </c>
      <c r="N531">
        <v>0</v>
      </c>
      <c r="O531">
        <v>2</v>
      </c>
    </row>
    <row r="532" spans="1:15" x14ac:dyDescent="0.25">
      <c r="A532" t="s">
        <v>109</v>
      </c>
      <c r="B532" t="s">
        <v>1322</v>
      </c>
      <c r="C532" t="s">
        <v>1323</v>
      </c>
      <c r="D532">
        <v>24</v>
      </c>
      <c r="E532" t="s">
        <v>21</v>
      </c>
      <c r="F532">
        <v>1.06</v>
      </c>
      <c r="G532">
        <v>25.47</v>
      </c>
      <c r="H532">
        <v>0</v>
      </c>
      <c r="I532">
        <v>12</v>
      </c>
      <c r="J532" t="s">
        <v>573</v>
      </c>
      <c r="K532">
        <v>0</v>
      </c>
      <c r="L532">
        <v>0</v>
      </c>
      <c r="M532">
        <v>0</v>
      </c>
      <c r="N532">
        <v>0</v>
      </c>
      <c r="O532">
        <v>2</v>
      </c>
    </row>
    <row r="533" spans="1:15" x14ac:dyDescent="0.25">
      <c r="A533" t="s">
        <v>1118</v>
      </c>
      <c r="B533" t="s">
        <v>1324</v>
      </c>
      <c r="C533" t="s">
        <v>1325</v>
      </c>
      <c r="D533">
        <v>26</v>
      </c>
      <c r="E533" t="s">
        <v>21</v>
      </c>
      <c r="F533">
        <v>1.06</v>
      </c>
      <c r="G533">
        <v>26.41</v>
      </c>
      <c r="H533">
        <v>0</v>
      </c>
      <c r="I533">
        <v>36</v>
      </c>
      <c r="J533" t="s">
        <v>336</v>
      </c>
      <c r="K533">
        <v>0</v>
      </c>
      <c r="L533">
        <v>0</v>
      </c>
      <c r="M533">
        <v>0</v>
      </c>
      <c r="N533">
        <v>0</v>
      </c>
      <c r="O533">
        <v>2</v>
      </c>
    </row>
    <row r="534" spans="1:15" x14ac:dyDescent="0.25">
      <c r="A534" t="s">
        <v>1118</v>
      </c>
      <c r="B534" t="s">
        <v>1326</v>
      </c>
      <c r="C534" t="s">
        <v>1327</v>
      </c>
      <c r="D534">
        <v>29</v>
      </c>
      <c r="E534" t="s">
        <v>21</v>
      </c>
      <c r="F534">
        <v>1.03</v>
      </c>
      <c r="G534">
        <v>28.15</v>
      </c>
      <c r="H534">
        <v>0</v>
      </c>
      <c r="I534">
        <v>24</v>
      </c>
      <c r="J534" t="s">
        <v>336</v>
      </c>
      <c r="K534">
        <v>0</v>
      </c>
      <c r="L534">
        <v>0</v>
      </c>
      <c r="M534">
        <v>0</v>
      </c>
      <c r="N534">
        <v>0</v>
      </c>
      <c r="O534">
        <v>2</v>
      </c>
    </row>
    <row r="535" spans="1:15" x14ac:dyDescent="0.25">
      <c r="A535" t="s">
        <v>141</v>
      </c>
      <c r="B535" t="s">
        <v>1328</v>
      </c>
      <c r="C535" t="s">
        <v>1329</v>
      </c>
      <c r="D535">
        <v>33</v>
      </c>
      <c r="E535" t="s">
        <v>21</v>
      </c>
      <c r="F535">
        <v>1.02</v>
      </c>
      <c r="G535">
        <v>32.35</v>
      </c>
      <c r="H535">
        <v>0</v>
      </c>
      <c r="I535">
        <v>28</v>
      </c>
      <c r="J535" t="s">
        <v>1330</v>
      </c>
      <c r="K535">
        <v>0</v>
      </c>
      <c r="L535">
        <v>0</v>
      </c>
      <c r="M535">
        <v>0</v>
      </c>
      <c r="N535">
        <v>0</v>
      </c>
      <c r="O535">
        <v>2</v>
      </c>
    </row>
    <row r="536" spans="1:15" x14ac:dyDescent="0.25">
      <c r="A536" t="s">
        <v>150</v>
      </c>
      <c r="B536" t="s">
        <v>1331</v>
      </c>
      <c r="C536" t="s">
        <v>1332</v>
      </c>
      <c r="D536">
        <v>33</v>
      </c>
      <c r="E536" t="s">
        <v>21</v>
      </c>
      <c r="F536">
        <v>1.01</v>
      </c>
      <c r="G536">
        <v>34.65</v>
      </c>
      <c r="H536">
        <v>0</v>
      </c>
      <c r="I536">
        <v>6</v>
      </c>
      <c r="J536" t="s">
        <v>1333</v>
      </c>
      <c r="K536">
        <v>0</v>
      </c>
      <c r="L536">
        <v>0</v>
      </c>
      <c r="M536">
        <v>0</v>
      </c>
      <c r="N536">
        <v>0</v>
      </c>
      <c r="O536">
        <v>2</v>
      </c>
    </row>
    <row r="537" spans="1:15" x14ac:dyDescent="0.25">
      <c r="A537" t="s">
        <v>150</v>
      </c>
      <c r="B537" t="s">
        <v>1334</v>
      </c>
      <c r="C537" t="s">
        <v>1335</v>
      </c>
      <c r="D537">
        <v>28</v>
      </c>
      <c r="E537" t="s">
        <v>21</v>
      </c>
      <c r="F537">
        <v>0.87</v>
      </c>
      <c r="G537">
        <v>33.33</v>
      </c>
      <c r="H537">
        <v>0</v>
      </c>
      <c r="I537">
        <v>24</v>
      </c>
      <c r="J537" t="s">
        <v>320</v>
      </c>
      <c r="K537">
        <v>0</v>
      </c>
      <c r="L537">
        <v>0</v>
      </c>
      <c r="M537">
        <v>0</v>
      </c>
      <c r="N537">
        <v>0</v>
      </c>
      <c r="O537">
        <v>2</v>
      </c>
    </row>
    <row r="538" spans="1:15" x14ac:dyDescent="0.25">
      <c r="A538" t="s">
        <v>141</v>
      </c>
      <c r="B538" t="s">
        <v>1336</v>
      </c>
      <c r="C538" t="s">
        <v>1337</v>
      </c>
      <c r="D538">
        <v>18</v>
      </c>
      <c r="E538" t="s">
        <v>21</v>
      </c>
      <c r="F538">
        <v>0.76</v>
      </c>
      <c r="G538">
        <v>23.68</v>
      </c>
      <c r="H538">
        <v>0</v>
      </c>
      <c r="I538">
        <v>32</v>
      </c>
      <c r="J538" t="s">
        <v>153</v>
      </c>
      <c r="K538">
        <v>0</v>
      </c>
      <c r="L538">
        <v>0</v>
      </c>
      <c r="M538">
        <v>0</v>
      </c>
      <c r="N538">
        <v>0</v>
      </c>
      <c r="O538">
        <v>2</v>
      </c>
    </row>
    <row r="539" spans="1:15" x14ac:dyDescent="0.25">
      <c r="A539" t="s">
        <v>60</v>
      </c>
      <c r="B539" t="s">
        <v>1338</v>
      </c>
      <c r="C539" t="s">
        <v>1339</v>
      </c>
      <c r="D539">
        <v>17</v>
      </c>
      <c r="E539" t="s">
        <v>21</v>
      </c>
      <c r="F539">
        <v>0.72</v>
      </c>
      <c r="G539">
        <v>26.38</v>
      </c>
      <c r="H539">
        <v>0</v>
      </c>
      <c r="I539">
        <v>12</v>
      </c>
      <c r="J539" t="s">
        <v>867</v>
      </c>
      <c r="K539">
        <v>0</v>
      </c>
      <c r="L539">
        <v>0</v>
      </c>
      <c r="M539">
        <v>0</v>
      </c>
      <c r="N539">
        <v>0</v>
      </c>
      <c r="O539">
        <v>2</v>
      </c>
    </row>
    <row r="540" spans="1:15" x14ac:dyDescent="0.25">
      <c r="A540" t="s">
        <v>141</v>
      </c>
      <c r="B540" t="s">
        <v>1340</v>
      </c>
      <c r="C540" t="s">
        <v>1341</v>
      </c>
      <c r="D540">
        <v>16</v>
      </c>
      <c r="E540" t="s">
        <v>21</v>
      </c>
      <c r="F540">
        <v>0.69</v>
      </c>
      <c r="G540">
        <v>23.18</v>
      </c>
      <c r="H540">
        <v>0</v>
      </c>
      <c r="I540">
        <v>12</v>
      </c>
      <c r="J540" t="s">
        <v>1342</v>
      </c>
      <c r="K540">
        <v>0</v>
      </c>
      <c r="L540">
        <v>0</v>
      </c>
      <c r="M540">
        <v>0</v>
      </c>
      <c r="N540">
        <v>0</v>
      </c>
      <c r="O540">
        <v>2</v>
      </c>
    </row>
    <row r="541" spans="1:15" x14ac:dyDescent="0.25">
      <c r="A541" t="s">
        <v>75</v>
      </c>
      <c r="B541" t="s">
        <v>1343</v>
      </c>
      <c r="C541" t="s">
        <v>1344</v>
      </c>
      <c r="D541">
        <v>16</v>
      </c>
      <c r="E541" t="s">
        <v>21</v>
      </c>
      <c r="F541">
        <v>0.64</v>
      </c>
      <c r="G541">
        <v>28.12</v>
      </c>
      <c r="H541">
        <v>0</v>
      </c>
      <c r="I541">
        <v>12</v>
      </c>
      <c r="J541" t="s">
        <v>429</v>
      </c>
      <c r="K541">
        <v>0</v>
      </c>
      <c r="L541">
        <v>0</v>
      </c>
      <c r="M541">
        <v>0</v>
      </c>
      <c r="N541">
        <v>0</v>
      </c>
      <c r="O541">
        <v>2</v>
      </c>
    </row>
    <row r="542" spans="1:15" x14ac:dyDescent="0.25">
      <c r="A542" t="s">
        <v>75</v>
      </c>
      <c r="B542" t="s">
        <v>1345</v>
      </c>
      <c r="C542" t="s">
        <v>1346</v>
      </c>
      <c r="D542">
        <v>19</v>
      </c>
      <c r="E542" t="s">
        <v>21</v>
      </c>
      <c r="F542">
        <v>0.55000000000000004</v>
      </c>
      <c r="G542">
        <v>34.54</v>
      </c>
      <c r="H542">
        <v>0</v>
      </c>
      <c r="I542">
        <v>12</v>
      </c>
      <c r="J542" t="s">
        <v>383</v>
      </c>
      <c r="K542">
        <v>0</v>
      </c>
      <c r="L542">
        <v>0</v>
      </c>
      <c r="M542">
        <v>0</v>
      </c>
      <c r="N542">
        <v>0</v>
      </c>
      <c r="O542">
        <v>2</v>
      </c>
    </row>
    <row r="543" spans="1:15" x14ac:dyDescent="0.25">
      <c r="A543" t="s">
        <v>109</v>
      </c>
      <c r="B543" t="s">
        <v>1347</v>
      </c>
      <c r="C543" t="s">
        <v>1348</v>
      </c>
      <c r="D543">
        <v>12</v>
      </c>
      <c r="E543" t="s">
        <v>21</v>
      </c>
      <c r="F543">
        <v>0.5</v>
      </c>
      <c r="G543">
        <v>24</v>
      </c>
      <c r="H543">
        <v>0</v>
      </c>
      <c r="I543">
        <v>12</v>
      </c>
      <c r="J543" t="s">
        <v>1349</v>
      </c>
      <c r="K543">
        <v>0</v>
      </c>
      <c r="L543">
        <v>0</v>
      </c>
      <c r="M543">
        <v>0</v>
      </c>
      <c r="N543">
        <v>0</v>
      </c>
      <c r="O543">
        <v>2</v>
      </c>
    </row>
    <row r="544" spans="1:15" x14ac:dyDescent="0.25">
      <c r="A544" t="s">
        <v>109</v>
      </c>
      <c r="B544" t="s">
        <v>1350</v>
      </c>
      <c r="C544" t="s">
        <v>1351</v>
      </c>
      <c r="D544">
        <v>14</v>
      </c>
      <c r="E544" t="s">
        <v>21</v>
      </c>
      <c r="F544">
        <v>0.43</v>
      </c>
      <c r="G544">
        <v>32.549999999999997</v>
      </c>
      <c r="H544">
        <v>0</v>
      </c>
      <c r="I544">
        <v>12</v>
      </c>
      <c r="J544" t="s">
        <v>573</v>
      </c>
      <c r="K544">
        <v>0</v>
      </c>
      <c r="L544">
        <v>0</v>
      </c>
      <c r="M544">
        <v>0</v>
      </c>
      <c r="N544">
        <v>0</v>
      </c>
      <c r="O544">
        <v>2</v>
      </c>
    </row>
    <row r="545" spans="1:15" x14ac:dyDescent="0.25">
      <c r="A545" t="s">
        <v>34</v>
      </c>
      <c r="B545" t="s">
        <v>1352</v>
      </c>
      <c r="C545" t="s">
        <v>1353</v>
      </c>
      <c r="D545">
        <v>10</v>
      </c>
      <c r="E545" t="s">
        <v>21</v>
      </c>
      <c r="F545">
        <v>0.42</v>
      </c>
      <c r="G545">
        <v>30.95</v>
      </c>
      <c r="H545">
        <v>0</v>
      </c>
      <c r="I545">
        <v>4</v>
      </c>
      <c r="J545" t="s">
        <v>763</v>
      </c>
      <c r="K545">
        <v>0</v>
      </c>
      <c r="L545">
        <v>0</v>
      </c>
      <c r="M545">
        <v>0</v>
      </c>
      <c r="N545">
        <v>0</v>
      </c>
      <c r="O545">
        <v>2</v>
      </c>
    </row>
    <row r="546" spans="1:15" x14ac:dyDescent="0.25">
      <c r="A546" t="s">
        <v>75</v>
      </c>
      <c r="B546" t="s">
        <v>1354</v>
      </c>
      <c r="C546" t="s">
        <v>1355</v>
      </c>
      <c r="D546">
        <v>11</v>
      </c>
      <c r="E546" t="s">
        <v>21</v>
      </c>
      <c r="F546">
        <v>0.42</v>
      </c>
      <c r="G546">
        <v>26.19</v>
      </c>
      <c r="H546">
        <v>0</v>
      </c>
      <c r="I546">
        <v>20</v>
      </c>
      <c r="J546" t="s">
        <v>182</v>
      </c>
      <c r="K546">
        <v>0</v>
      </c>
      <c r="L546">
        <v>0</v>
      </c>
      <c r="M546">
        <v>0</v>
      </c>
      <c r="N546">
        <v>0</v>
      </c>
      <c r="O546">
        <v>2</v>
      </c>
    </row>
    <row r="547" spans="1:15" x14ac:dyDescent="0.25">
      <c r="A547" t="s">
        <v>75</v>
      </c>
      <c r="B547" t="s">
        <v>1356</v>
      </c>
      <c r="C547" t="s">
        <v>1357</v>
      </c>
      <c r="D547">
        <v>8</v>
      </c>
      <c r="E547" t="s">
        <v>21</v>
      </c>
      <c r="F547">
        <v>0.36</v>
      </c>
      <c r="G547">
        <v>22.22</v>
      </c>
      <c r="H547">
        <v>0</v>
      </c>
      <c r="I547">
        <v>20</v>
      </c>
      <c r="J547" t="s">
        <v>1358</v>
      </c>
      <c r="K547">
        <v>0</v>
      </c>
      <c r="L547">
        <v>0</v>
      </c>
      <c r="M547">
        <v>0</v>
      </c>
      <c r="N547">
        <v>0</v>
      </c>
      <c r="O547">
        <v>2</v>
      </c>
    </row>
    <row r="548" spans="1:15" x14ac:dyDescent="0.25">
      <c r="A548" t="s">
        <v>75</v>
      </c>
      <c r="B548" t="s">
        <v>1359</v>
      </c>
      <c r="C548" t="s">
        <v>1360</v>
      </c>
      <c r="D548">
        <v>7</v>
      </c>
      <c r="E548" t="s">
        <v>21</v>
      </c>
      <c r="F548">
        <v>0.36</v>
      </c>
      <c r="G548">
        <v>19.440000000000001</v>
      </c>
      <c r="H548">
        <v>0</v>
      </c>
      <c r="I548">
        <v>12</v>
      </c>
      <c r="J548" t="s">
        <v>1361</v>
      </c>
      <c r="K548">
        <v>0</v>
      </c>
      <c r="L548">
        <v>0</v>
      </c>
      <c r="M548">
        <v>0</v>
      </c>
      <c r="N548">
        <v>0</v>
      </c>
      <c r="O548">
        <v>2</v>
      </c>
    </row>
    <row r="549" spans="1:15" x14ac:dyDescent="0.25">
      <c r="A549" t="s">
        <v>109</v>
      </c>
      <c r="B549" t="s">
        <v>1362</v>
      </c>
      <c r="C549" t="s">
        <v>1363</v>
      </c>
      <c r="D549">
        <v>15</v>
      </c>
      <c r="E549" t="s">
        <v>21</v>
      </c>
      <c r="F549">
        <v>0.36</v>
      </c>
      <c r="G549">
        <v>44.44</v>
      </c>
      <c r="H549">
        <v>0</v>
      </c>
      <c r="I549">
        <v>12</v>
      </c>
      <c r="J549" t="s">
        <v>591</v>
      </c>
      <c r="K549">
        <v>0</v>
      </c>
      <c r="L549">
        <v>0</v>
      </c>
      <c r="M549">
        <v>0</v>
      </c>
      <c r="N549">
        <v>0</v>
      </c>
      <c r="O549">
        <v>2</v>
      </c>
    </row>
    <row r="550" spans="1:15" x14ac:dyDescent="0.25">
      <c r="A550" t="s">
        <v>109</v>
      </c>
      <c r="B550" t="s">
        <v>1364</v>
      </c>
      <c r="C550" t="s">
        <v>1365</v>
      </c>
      <c r="D550">
        <v>9</v>
      </c>
      <c r="E550" t="s">
        <v>21</v>
      </c>
      <c r="F550">
        <v>0.35</v>
      </c>
      <c r="G550">
        <v>25.71</v>
      </c>
      <c r="H550">
        <v>0</v>
      </c>
      <c r="I550">
        <v>6</v>
      </c>
      <c r="J550" t="s">
        <v>573</v>
      </c>
      <c r="K550">
        <v>0</v>
      </c>
      <c r="L550">
        <v>0</v>
      </c>
      <c r="M550">
        <v>0</v>
      </c>
      <c r="N550">
        <v>0</v>
      </c>
      <c r="O550">
        <v>2</v>
      </c>
    </row>
    <row r="551" spans="1:15" x14ac:dyDescent="0.25">
      <c r="A551" t="s">
        <v>109</v>
      </c>
      <c r="B551" t="s">
        <v>1366</v>
      </c>
      <c r="C551" t="s">
        <v>1367</v>
      </c>
      <c r="D551">
        <v>8</v>
      </c>
      <c r="E551" t="s">
        <v>21</v>
      </c>
      <c r="F551">
        <v>0.35</v>
      </c>
      <c r="G551">
        <v>22.85</v>
      </c>
      <c r="H551">
        <v>0</v>
      </c>
      <c r="I551">
        <v>12</v>
      </c>
      <c r="J551" t="s">
        <v>1349</v>
      </c>
      <c r="K551">
        <v>0</v>
      </c>
      <c r="L551">
        <v>0</v>
      </c>
      <c r="M551">
        <v>0</v>
      </c>
      <c r="N551">
        <v>0</v>
      </c>
      <c r="O551">
        <v>2</v>
      </c>
    </row>
    <row r="552" spans="1:15" x14ac:dyDescent="0.25">
      <c r="A552" t="s">
        <v>150</v>
      </c>
      <c r="B552" t="s">
        <v>1368</v>
      </c>
      <c r="C552" t="s">
        <v>1369</v>
      </c>
      <c r="D552">
        <v>8</v>
      </c>
      <c r="E552" t="s">
        <v>21</v>
      </c>
      <c r="F552">
        <v>0.35</v>
      </c>
      <c r="G552">
        <v>22.85</v>
      </c>
      <c r="H552">
        <v>0</v>
      </c>
      <c r="I552">
        <v>22</v>
      </c>
      <c r="J552" t="s">
        <v>1370</v>
      </c>
      <c r="K552">
        <v>0</v>
      </c>
      <c r="L552">
        <v>0</v>
      </c>
      <c r="M552">
        <v>0</v>
      </c>
      <c r="N552">
        <v>0</v>
      </c>
      <c r="O552">
        <v>2</v>
      </c>
    </row>
    <row r="553" spans="1:15" x14ac:dyDescent="0.25">
      <c r="A553" t="s">
        <v>141</v>
      </c>
      <c r="B553" t="s">
        <v>1371</v>
      </c>
      <c r="C553" t="s">
        <v>1372</v>
      </c>
      <c r="D553">
        <v>8</v>
      </c>
      <c r="E553" t="s">
        <v>21</v>
      </c>
      <c r="F553">
        <v>0.31</v>
      </c>
      <c r="G553">
        <v>25.8</v>
      </c>
      <c r="H553">
        <v>0</v>
      </c>
      <c r="I553">
        <v>8</v>
      </c>
      <c r="J553" t="s">
        <v>175</v>
      </c>
      <c r="K553">
        <v>0</v>
      </c>
      <c r="L553">
        <v>0</v>
      </c>
      <c r="M553">
        <v>0</v>
      </c>
      <c r="N553">
        <v>0</v>
      </c>
      <c r="O553">
        <v>2</v>
      </c>
    </row>
    <row r="554" spans="1:15" x14ac:dyDescent="0.25">
      <c r="A554" t="s">
        <v>60</v>
      </c>
      <c r="B554" t="s">
        <v>1373</v>
      </c>
      <c r="C554" t="s">
        <v>1374</v>
      </c>
      <c r="D554">
        <v>16</v>
      </c>
      <c r="E554" t="s">
        <v>21</v>
      </c>
      <c r="F554">
        <v>0.31</v>
      </c>
      <c r="G554">
        <v>51.61</v>
      </c>
      <c r="H554">
        <v>0</v>
      </c>
      <c r="I554">
        <v>12</v>
      </c>
      <c r="J554" t="s">
        <v>1375</v>
      </c>
      <c r="K554">
        <v>0</v>
      </c>
      <c r="L554">
        <v>0</v>
      </c>
      <c r="M554">
        <v>0</v>
      </c>
      <c r="N554">
        <v>0</v>
      </c>
      <c r="O554">
        <v>2</v>
      </c>
    </row>
    <row r="555" spans="1:15" x14ac:dyDescent="0.25">
      <c r="A555" t="s">
        <v>75</v>
      </c>
      <c r="B555" t="s">
        <v>1376</v>
      </c>
      <c r="C555" t="s">
        <v>1377</v>
      </c>
      <c r="D555">
        <v>15</v>
      </c>
      <c r="E555" t="s">
        <v>21</v>
      </c>
      <c r="F555">
        <v>0.3</v>
      </c>
      <c r="G555">
        <v>56.66</v>
      </c>
      <c r="H555">
        <v>0</v>
      </c>
      <c r="I555">
        <v>6</v>
      </c>
      <c r="J555" t="s">
        <v>370</v>
      </c>
      <c r="K555">
        <v>0</v>
      </c>
      <c r="L555">
        <v>0</v>
      </c>
      <c r="M555">
        <v>0</v>
      </c>
      <c r="N555">
        <v>0</v>
      </c>
      <c r="O555">
        <v>2</v>
      </c>
    </row>
    <row r="556" spans="1:15" x14ac:dyDescent="0.25">
      <c r="A556" t="s">
        <v>60</v>
      </c>
      <c r="B556" t="s">
        <v>1380</v>
      </c>
      <c r="C556" t="s">
        <v>1381</v>
      </c>
      <c r="D556">
        <v>13</v>
      </c>
      <c r="E556" t="s">
        <v>21</v>
      </c>
      <c r="F556">
        <v>0.28000000000000003</v>
      </c>
      <c r="G556">
        <v>46.42</v>
      </c>
      <c r="H556">
        <v>0</v>
      </c>
      <c r="I556">
        <v>12</v>
      </c>
      <c r="J556" t="s">
        <v>1382</v>
      </c>
      <c r="K556">
        <v>0</v>
      </c>
      <c r="L556">
        <v>0</v>
      </c>
      <c r="M556">
        <v>0</v>
      </c>
      <c r="N556">
        <v>0</v>
      </c>
      <c r="O556">
        <v>2</v>
      </c>
    </row>
    <row r="557" spans="1:15" x14ac:dyDescent="0.25">
      <c r="A557" t="s">
        <v>93</v>
      </c>
      <c r="B557" t="s">
        <v>1383</v>
      </c>
      <c r="C557" t="s">
        <v>1384</v>
      </c>
      <c r="D557">
        <v>10</v>
      </c>
      <c r="E557" t="s">
        <v>21</v>
      </c>
      <c r="F557">
        <v>0.28000000000000003</v>
      </c>
      <c r="G557">
        <v>35.71</v>
      </c>
      <c r="H557">
        <v>0</v>
      </c>
      <c r="I557">
        <v>6</v>
      </c>
      <c r="J557" t="s">
        <v>1385</v>
      </c>
      <c r="K557">
        <v>0</v>
      </c>
      <c r="L557">
        <v>0</v>
      </c>
      <c r="M557">
        <v>0</v>
      </c>
      <c r="N557">
        <v>0</v>
      </c>
      <c r="O557">
        <v>2</v>
      </c>
    </row>
    <row r="558" spans="1:15" x14ac:dyDescent="0.25">
      <c r="A558" t="s">
        <v>60</v>
      </c>
      <c r="B558" t="s">
        <v>1440</v>
      </c>
      <c r="C558" t="s">
        <v>1441</v>
      </c>
      <c r="D558">
        <v>5</v>
      </c>
      <c r="E558" t="s">
        <v>21</v>
      </c>
      <c r="F558">
        <v>0.11</v>
      </c>
      <c r="G558">
        <v>45.45</v>
      </c>
      <c r="H558">
        <v>0</v>
      </c>
      <c r="I558">
        <v>24</v>
      </c>
      <c r="J558" t="s">
        <v>185</v>
      </c>
      <c r="K558">
        <v>0</v>
      </c>
      <c r="L558">
        <v>0</v>
      </c>
      <c r="M558">
        <v>0</v>
      </c>
      <c r="N558">
        <v>0</v>
      </c>
      <c r="O558">
        <v>2</v>
      </c>
    </row>
    <row r="559" spans="1:15" x14ac:dyDescent="0.25">
      <c r="A559" t="s">
        <v>60</v>
      </c>
      <c r="B559" t="s">
        <v>1503</v>
      </c>
      <c r="C559" t="s">
        <v>1504</v>
      </c>
      <c r="D559">
        <v>1</v>
      </c>
      <c r="E559" t="s">
        <v>21</v>
      </c>
      <c r="F559">
        <v>0</v>
      </c>
      <c r="G559">
        <v>0</v>
      </c>
      <c r="H559">
        <v>0</v>
      </c>
      <c r="I559">
        <v>12</v>
      </c>
      <c r="J559" t="s">
        <v>1505</v>
      </c>
      <c r="K559">
        <v>0</v>
      </c>
      <c r="L559">
        <v>0</v>
      </c>
      <c r="M559">
        <v>0</v>
      </c>
      <c r="N559">
        <v>0</v>
      </c>
      <c r="O559">
        <v>2</v>
      </c>
    </row>
    <row r="560" spans="1:15" x14ac:dyDescent="0.25">
      <c r="A560" t="s">
        <v>109</v>
      </c>
      <c r="B560" t="s">
        <v>1386</v>
      </c>
      <c r="C560" t="s">
        <v>1387</v>
      </c>
      <c r="D560">
        <v>12</v>
      </c>
      <c r="E560" t="s">
        <v>21</v>
      </c>
      <c r="F560">
        <v>0.25</v>
      </c>
      <c r="G560">
        <v>52</v>
      </c>
      <c r="H560">
        <v>0</v>
      </c>
      <c r="I560">
        <v>12</v>
      </c>
      <c r="J560" t="s">
        <v>573</v>
      </c>
      <c r="K560">
        <v>0</v>
      </c>
      <c r="L560">
        <v>0</v>
      </c>
      <c r="M560">
        <v>0</v>
      </c>
      <c r="N560">
        <v>0</v>
      </c>
      <c r="O560">
        <v>1</v>
      </c>
    </row>
    <row r="561" spans="1:15" x14ac:dyDescent="0.25">
      <c r="A561" t="s">
        <v>176</v>
      </c>
      <c r="B561" t="s">
        <v>1388</v>
      </c>
      <c r="C561" t="s">
        <v>1389</v>
      </c>
      <c r="D561">
        <v>17</v>
      </c>
      <c r="E561" t="s">
        <v>21</v>
      </c>
      <c r="F561">
        <v>0.25</v>
      </c>
      <c r="G561">
        <v>76</v>
      </c>
      <c r="H561">
        <v>0</v>
      </c>
      <c r="I561">
        <v>24</v>
      </c>
      <c r="J561" t="s">
        <v>1131</v>
      </c>
      <c r="K561">
        <v>0</v>
      </c>
      <c r="L561">
        <v>0</v>
      </c>
      <c r="M561">
        <v>0</v>
      </c>
      <c r="N561">
        <v>0</v>
      </c>
      <c r="O561">
        <v>1</v>
      </c>
    </row>
    <row r="562" spans="1:15" x14ac:dyDescent="0.25">
      <c r="A562" t="s">
        <v>75</v>
      </c>
      <c r="B562" t="s">
        <v>1398</v>
      </c>
      <c r="C562" t="s">
        <v>1399</v>
      </c>
      <c r="D562">
        <v>5</v>
      </c>
      <c r="E562" t="s">
        <v>21</v>
      </c>
      <c r="F562">
        <v>0.21</v>
      </c>
      <c r="G562">
        <v>23.8</v>
      </c>
      <c r="H562">
        <v>0</v>
      </c>
      <c r="I562">
        <v>8</v>
      </c>
      <c r="J562" t="s">
        <v>415</v>
      </c>
      <c r="K562">
        <v>0</v>
      </c>
      <c r="L562">
        <v>0</v>
      </c>
      <c r="M562">
        <v>0</v>
      </c>
      <c r="N562">
        <v>0</v>
      </c>
      <c r="O562">
        <v>1</v>
      </c>
    </row>
    <row r="563" spans="1:15" x14ac:dyDescent="0.25">
      <c r="A563" t="s">
        <v>18</v>
      </c>
      <c r="B563" t="s">
        <v>1400</v>
      </c>
      <c r="C563" t="s">
        <v>1401</v>
      </c>
      <c r="D563">
        <v>5</v>
      </c>
      <c r="E563" t="s">
        <v>21</v>
      </c>
      <c r="F563">
        <v>0.21</v>
      </c>
      <c r="G563">
        <v>23.8</v>
      </c>
      <c r="H563">
        <v>0</v>
      </c>
      <c r="I563">
        <v>4</v>
      </c>
      <c r="J563" t="s">
        <v>724</v>
      </c>
      <c r="K563">
        <v>0</v>
      </c>
      <c r="L563">
        <v>0</v>
      </c>
      <c r="M563">
        <v>0</v>
      </c>
      <c r="N563">
        <v>0</v>
      </c>
      <c r="O563">
        <v>1</v>
      </c>
    </row>
    <row r="564" spans="1:15" x14ac:dyDescent="0.25">
      <c r="A564" t="s">
        <v>109</v>
      </c>
      <c r="B564" t="s">
        <v>1402</v>
      </c>
      <c r="C564" t="s">
        <v>1403</v>
      </c>
      <c r="D564">
        <v>6</v>
      </c>
      <c r="E564" t="s">
        <v>21</v>
      </c>
      <c r="F564">
        <v>0.2</v>
      </c>
      <c r="G564">
        <v>30</v>
      </c>
      <c r="H564">
        <v>0</v>
      </c>
      <c r="I564">
        <v>12</v>
      </c>
      <c r="J564" t="s">
        <v>573</v>
      </c>
      <c r="K564">
        <v>0</v>
      </c>
      <c r="L564">
        <v>0</v>
      </c>
      <c r="M564">
        <v>0</v>
      </c>
      <c r="N564">
        <v>0</v>
      </c>
      <c r="O564">
        <v>1</v>
      </c>
    </row>
    <row r="565" spans="1:15" x14ac:dyDescent="0.25">
      <c r="A565" t="s">
        <v>150</v>
      </c>
      <c r="B565" t="s">
        <v>1409</v>
      </c>
      <c r="C565" t="s">
        <v>1410</v>
      </c>
      <c r="D565">
        <v>4</v>
      </c>
      <c r="E565" t="s">
        <v>21</v>
      </c>
      <c r="F565">
        <v>0.15</v>
      </c>
      <c r="G565">
        <v>53.33</v>
      </c>
      <c r="H565">
        <v>0</v>
      </c>
      <c r="I565">
        <v>12</v>
      </c>
      <c r="J565" t="s">
        <v>1411</v>
      </c>
      <c r="K565">
        <v>0</v>
      </c>
      <c r="L565">
        <v>0</v>
      </c>
      <c r="M565">
        <v>0</v>
      </c>
      <c r="N565">
        <v>0</v>
      </c>
      <c r="O565">
        <v>1</v>
      </c>
    </row>
    <row r="566" spans="1:15" x14ac:dyDescent="0.25">
      <c r="A566" t="s">
        <v>60</v>
      </c>
      <c r="B566" t="s">
        <v>1414</v>
      </c>
      <c r="C566" t="s">
        <v>1415</v>
      </c>
      <c r="D566">
        <v>4</v>
      </c>
      <c r="E566" t="s">
        <v>21</v>
      </c>
      <c r="F566">
        <v>0.14000000000000001</v>
      </c>
      <c r="G566">
        <v>28.57</v>
      </c>
      <c r="H566">
        <v>0</v>
      </c>
      <c r="I566">
        <v>24</v>
      </c>
      <c r="J566" t="s">
        <v>1416</v>
      </c>
      <c r="K566">
        <v>0</v>
      </c>
      <c r="L566">
        <v>0</v>
      </c>
      <c r="M566">
        <v>0</v>
      </c>
      <c r="N566">
        <v>0</v>
      </c>
      <c r="O566">
        <v>1</v>
      </c>
    </row>
    <row r="567" spans="1:15" x14ac:dyDescent="0.25">
      <c r="A567" t="s">
        <v>93</v>
      </c>
      <c r="B567" t="s">
        <v>1417</v>
      </c>
      <c r="C567" t="s">
        <v>1418</v>
      </c>
      <c r="D567">
        <v>5</v>
      </c>
      <c r="E567" t="s">
        <v>21</v>
      </c>
      <c r="F567">
        <v>0.14000000000000001</v>
      </c>
      <c r="G567">
        <v>35.71</v>
      </c>
      <c r="H567">
        <v>0</v>
      </c>
      <c r="I567">
        <v>4</v>
      </c>
      <c r="J567" t="s">
        <v>1099</v>
      </c>
      <c r="K567">
        <v>0</v>
      </c>
      <c r="L567">
        <v>0</v>
      </c>
      <c r="M567">
        <v>0</v>
      </c>
      <c r="N567">
        <v>0</v>
      </c>
      <c r="O567">
        <v>1</v>
      </c>
    </row>
    <row r="568" spans="1:15" x14ac:dyDescent="0.25">
      <c r="A568" t="s">
        <v>60</v>
      </c>
      <c r="B568" t="s">
        <v>1419</v>
      </c>
      <c r="C568" t="s">
        <v>1420</v>
      </c>
      <c r="D568">
        <v>4</v>
      </c>
      <c r="E568" t="s">
        <v>21</v>
      </c>
      <c r="F568">
        <v>0.14000000000000001</v>
      </c>
      <c r="G568">
        <v>28.57</v>
      </c>
      <c r="H568">
        <v>0</v>
      </c>
      <c r="I568">
        <v>12</v>
      </c>
      <c r="J568" t="s">
        <v>196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5">
      <c r="A569" t="s">
        <v>109</v>
      </c>
      <c r="B569" t="s">
        <v>1421</v>
      </c>
      <c r="C569" t="s">
        <v>1422</v>
      </c>
      <c r="D569">
        <v>7</v>
      </c>
      <c r="E569" t="s">
        <v>21</v>
      </c>
      <c r="F569">
        <v>0.14000000000000001</v>
      </c>
      <c r="G569">
        <v>57.14</v>
      </c>
      <c r="H569">
        <v>0</v>
      </c>
      <c r="I569">
        <v>8</v>
      </c>
      <c r="J569" t="s">
        <v>167</v>
      </c>
      <c r="K569">
        <v>0</v>
      </c>
      <c r="L569">
        <v>0</v>
      </c>
      <c r="M569">
        <v>0</v>
      </c>
      <c r="N569">
        <v>0</v>
      </c>
      <c r="O569">
        <v>1</v>
      </c>
    </row>
    <row r="570" spans="1:15" x14ac:dyDescent="0.25">
      <c r="A570" t="s">
        <v>75</v>
      </c>
      <c r="B570" t="s">
        <v>1423</v>
      </c>
      <c r="C570" t="s">
        <v>1424</v>
      </c>
      <c r="D570">
        <v>19</v>
      </c>
      <c r="E570" t="s">
        <v>21</v>
      </c>
      <c r="F570">
        <v>0.14000000000000001</v>
      </c>
      <c r="G570">
        <v>135.71</v>
      </c>
      <c r="H570">
        <v>0</v>
      </c>
      <c r="I570">
        <v>40</v>
      </c>
      <c r="J570" t="s">
        <v>1425</v>
      </c>
      <c r="K570">
        <v>0</v>
      </c>
      <c r="L570">
        <v>0</v>
      </c>
      <c r="M570">
        <v>0</v>
      </c>
      <c r="N570">
        <v>0</v>
      </c>
      <c r="O570">
        <v>1</v>
      </c>
    </row>
    <row r="571" spans="1:15" x14ac:dyDescent="0.25">
      <c r="A571" t="s">
        <v>60</v>
      </c>
      <c r="B571" t="s">
        <v>1426</v>
      </c>
      <c r="C571" t="s">
        <v>1427</v>
      </c>
      <c r="D571">
        <v>10</v>
      </c>
      <c r="E571" t="s">
        <v>21</v>
      </c>
      <c r="F571">
        <v>0.14000000000000001</v>
      </c>
      <c r="G571">
        <v>71.42</v>
      </c>
      <c r="H571">
        <v>0</v>
      </c>
      <c r="I571">
        <v>12</v>
      </c>
      <c r="J571" t="s">
        <v>944</v>
      </c>
      <c r="K571">
        <v>0</v>
      </c>
      <c r="L571">
        <v>0</v>
      </c>
      <c r="M571">
        <v>0</v>
      </c>
      <c r="N571">
        <v>0</v>
      </c>
      <c r="O571">
        <v>1</v>
      </c>
    </row>
    <row r="572" spans="1:15" x14ac:dyDescent="0.25">
      <c r="A572" t="s">
        <v>159</v>
      </c>
      <c r="B572" t="s">
        <v>1428</v>
      </c>
      <c r="C572" t="s">
        <v>1429</v>
      </c>
      <c r="D572">
        <v>7</v>
      </c>
      <c r="E572" t="s">
        <v>21</v>
      </c>
      <c r="F572">
        <v>0.14000000000000001</v>
      </c>
      <c r="G572">
        <v>64.28</v>
      </c>
      <c r="H572">
        <v>0</v>
      </c>
      <c r="I572">
        <v>12</v>
      </c>
      <c r="J572" t="s">
        <v>288</v>
      </c>
      <c r="K572">
        <v>0</v>
      </c>
      <c r="L572">
        <v>0</v>
      </c>
      <c r="M572">
        <v>0</v>
      </c>
      <c r="N572">
        <v>0</v>
      </c>
      <c r="O572">
        <v>1</v>
      </c>
    </row>
    <row r="573" spans="1:15" x14ac:dyDescent="0.25">
      <c r="A573" t="s">
        <v>60</v>
      </c>
      <c r="B573" t="s">
        <v>1430</v>
      </c>
      <c r="C573" t="s">
        <v>1431</v>
      </c>
      <c r="D573">
        <v>4</v>
      </c>
      <c r="E573" t="s">
        <v>21</v>
      </c>
      <c r="F573">
        <v>0.14000000000000001</v>
      </c>
      <c r="G573">
        <v>28.57</v>
      </c>
      <c r="H573">
        <v>0</v>
      </c>
      <c r="I573">
        <v>8</v>
      </c>
      <c r="J573" t="s">
        <v>1432</v>
      </c>
      <c r="K573">
        <v>0</v>
      </c>
      <c r="L573">
        <v>0</v>
      </c>
      <c r="M573">
        <v>0</v>
      </c>
      <c r="N573">
        <v>0</v>
      </c>
      <c r="O573">
        <v>1</v>
      </c>
    </row>
    <row r="574" spans="1:15" x14ac:dyDescent="0.25">
      <c r="A574" t="s">
        <v>109</v>
      </c>
      <c r="B574" t="s">
        <v>1433</v>
      </c>
      <c r="C574" t="s">
        <v>1434</v>
      </c>
      <c r="D574">
        <v>4</v>
      </c>
      <c r="E574" t="s">
        <v>21</v>
      </c>
      <c r="F574">
        <v>0.13</v>
      </c>
      <c r="G574">
        <v>38.46</v>
      </c>
      <c r="H574">
        <v>0</v>
      </c>
      <c r="I574">
        <v>4</v>
      </c>
      <c r="J574" t="s">
        <v>1283</v>
      </c>
      <c r="K574">
        <v>0</v>
      </c>
      <c r="L574">
        <v>0</v>
      </c>
      <c r="M574">
        <v>0</v>
      </c>
      <c r="N574">
        <v>0</v>
      </c>
      <c r="O574">
        <v>1</v>
      </c>
    </row>
    <row r="575" spans="1:15" x14ac:dyDescent="0.25">
      <c r="A575" t="s">
        <v>830</v>
      </c>
      <c r="B575" t="s">
        <v>1435</v>
      </c>
      <c r="C575" t="s">
        <v>1436</v>
      </c>
      <c r="D575">
        <v>3</v>
      </c>
      <c r="E575" t="s">
        <v>21</v>
      </c>
      <c r="F575">
        <v>0.12</v>
      </c>
      <c r="G575">
        <v>25</v>
      </c>
      <c r="H575">
        <v>0</v>
      </c>
      <c r="I575">
        <v>12</v>
      </c>
      <c r="J575" t="s">
        <v>833</v>
      </c>
      <c r="K575">
        <v>0</v>
      </c>
      <c r="L575">
        <v>0</v>
      </c>
      <c r="M575">
        <v>0</v>
      </c>
      <c r="N575">
        <v>0</v>
      </c>
      <c r="O575">
        <v>1</v>
      </c>
    </row>
    <row r="576" spans="1:15" x14ac:dyDescent="0.25">
      <c r="A576" t="s">
        <v>60</v>
      </c>
      <c r="B576" t="s">
        <v>1437</v>
      </c>
      <c r="C576" t="s">
        <v>1438</v>
      </c>
      <c r="D576">
        <v>4</v>
      </c>
      <c r="E576" t="s">
        <v>21</v>
      </c>
      <c r="F576">
        <v>0.12</v>
      </c>
      <c r="G576">
        <v>33.33</v>
      </c>
      <c r="H576">
        <v>0</v>
      </c>
      <c r="I576">
        <v>12</v>
      </c>
      <c r="J576" t="s">
        <v>1439</v>
      </c>
      <c r="K576">
        <v>0</v>
      </c>
      <c r="L576">
        <v>0</v>
      </c>
      <c r="M576">
        <v>0</v>
      </c>
      <c r="N576">
        <v>0</v>
      </c>
      <c r="O576">
        <v>1</v>
      </c>
    </row>
    <row r="577" spans="1:15" x14ac:dyDescent="0.25">
      <c r="A577" t="s">
        <v>79</v>
      </c>
      <c r="B577" t="s">
        <v>1442</v>
      </c>
      <c r="C577" t="s">
        <v>1443</v>
      </c>
      <c r="D577">
        <v>12</v>
      </c>
      <c r="E577" t="s">
        <v>21</v>
      </c>
      <c r="F577">
        <v>0.11</v>
      </c>
      <c r="G577">
        <v>109.09</v>
      </c>
      <c r="H577">
        <v>0</v>
      </c>
      <c r="I577">
        <v>16</v>
      </c>
      <c r="J577" t="s">
        <v>1444</v>
      </c>
      <c r="K577">
        <v>0</v>
      </c>
      <c r="L577">
        <v>0</v>
      </c>
      <c r="M577">
        <v>0</v>
      </c>
      <c r="N577">
        <v>0</v>
      </c>
      <c r="O577">
        <v>1</v>
      </c>
    </row>
    <row r="578" spans="1:15" x14ac:dyDescent="0.25">
      <c r="A578" t="s">
        <v>792</v>
      </c>
      <c r="B578" t="s">
        <v>1445</v>
      </c>
      <c r="C578" t="s">
        <v>1446</v>
      </c>
      <c r="D578">
        <v>17</v>
      </c>
      <c r="E578" t="s">
        <v>21</v>
      </c>
      <c r="F578">
        <v>0.11</v>
      </c>
      <c r="G578">
        <v>163.63</v>
      </c>
      <c r="H578">
        <v>0</v>
      </c>
      <c r="I578">
        <v>40</v>
      </c>
      <c r="J578" t="s">
        <v>1447</v>
      </c>
      <c r="K578">
        <v>0</v>
      </c>
      <c r="L578">
        <v>0</v>
      </c>
      <c r="M578">
        <v>0</v>
      </c>
      <c r="N578">
        <v>0</v>
      </c>
      <c r="O578">
        <v>1</v>
      </c>
    </row>
    <row r="579" spans="1:15" x14ac:dyDescent="0.25">
      <c r="A579" t="s">
        <v>93</v>
      </c>
      <c r="B579" t="s">
        <v>1448</v>
      </c>
      <c r="C579" t="s">
        <v>1449</v>
      </c>
      <c r="D579">
        <v>4</v>
      </c>
      <c r="E579" t="s">
        <v>21</v>
      </c>
      <c r="F579">
        <v>0.08</v>
      </c>
      <c r="G579">
        <v>50</v>
      </c>
      <c r="H579">
        <v>0</v>
      </c>
      <c r="I579">
        <v>5</v>
      </c>
      <c r="J579" t="s">
        <v>1099</v>
      </c>
      <c r="K579">
        <v>0</v>
      </c>
      <c r="L579">
        <v>0</v>
      </c>
      <c r="M579">
        <v>0</v>
      </c>
      <c r="N579">
        <v>0</v>
      </c>
      <c r="O579">
        <v>1</v>
      </c>
    </row>
    <row r="580" spans="1:15" x14ac:dyDescent="0.25">
      <c r="A580" t="s">
        <v>792</v>
      </c>
      <c r="B580" t="s">
        <v>1450</v>
      </c>
      <c r="C580" t="s">
        <v>1451</v>
      </c>
      <c r="D580">
        <v>4</v>
      </c>
      <c r="E580" t="s">
        <v>21</v>
      </c>
      <c r="F580">
        <v>0.08</v>
      </c>
      <c r="G580">
        <v>50</v>
      </c>
      <c r="H580">
        <v>0</v>
      </c>
      <c r="I580">
        <v>16</v>
      </c>
      <c r="J580" t="s">
        <v>1452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5">
      <c r="A581" t="s">
        <v>159</v>
      </c>
      <c r="B581" t="s">
        <v>1453</v>
      </c>
      <c r="C581" t="s">
        <v>1454</v>
      </c>
      <c r="D581">
        <v>4</v>
      </c>
      <c r="E581" t="s">
        <v>21</v>
      </c>
      <c r="F581">
        <v>7.0000000000000007E-2</v>
      </c>
      <c r="G581">
        <v>57.14</v>
      </c>
      <c r="H581">
        <v>0</v>
      </c>
      <c r="I581">
        <v>24</v>
      </c>
      <c r="J581" t="s">
        <v>1131</v>
      </c>
      <c r="K581">
        <v>0</v>
      </c>
      <c r="L581">
        <v>0</v>
      </c>
      <c r="M581">
        <v>0</v>
      </c>
      <c r="N581">
        <v>0</v>
      </c>
      <c r="O581">
        <v>1</v>
      </c>
    </row>
    <row r="582" spans="1:15" x14ac:dyDescent="0.25">
      <c r="A582" t="s">
        <v>1118</v>
      </c>
      <c r="B582" t="s">
        <v>1455</v>
      </c>
      <c r="C582" t="s">
        <v>1456</v>
      </c>
      <c r="D582">
        <v>6</v>
      </c>
      <c r="E582" t="s">
        <v>21</v>
      </c>
      <c r="F582">
        <v>0.06</v>
      </c>
      <c r="G582">
        <v>100</v>
      </c>
      <c r="H582">
        <v>0</v>
      </c>
      <c r="I582">
        <v>24</v>
      </c>
      <c r="J582" t="s">
        <v>1457</v>
      </c>
      <c r="K582">
        <v>0</v>
      </c>
      <c r="L582">
        <v>0</v>
      </c>
      <c r="M582">
        <v>0</v>
      </c>
      <c r="N582">
        <v>0</v>
      </c>
      <c r="O582">
        <v>1</v>
      </c>
    </row>
    <row r="583" spans="1:15" x14ac:dyDescent="0.25">
      <c r="A583" t="s">
        <v>141</v>
      </c>
      <c r="B583" t="s">
        <v>1458</v>
      </c>
      <c r="C583" t="s">
        <v>1459</v>
      </c>
      <c r="D583">
        <v>5</v>
      </c>
      <c r="E583" t="s">
        <v>21</v>
      </c>
      <c r="F583">
        <v>0.06</v>
      </c>
      <c r="G583">
        <v>83.33</v>
      </c>
      <c r="H583">
        <v>0</v>
      </c>
      <c r="I583">
        <v>12</v>
      </c>
      <c r="J583" t="s">
        <v>1460</v>
      </c>
      <c r="K583">
        <v>0</v>
      </c>
      <c r="L583">
        <v>0</v>
      </c>
      <c r="M583">
        <v>0</v>
      </c>
      <c r="N583">
        <v>0</v>
      </c>
      <c r="O583">
        <v>1</v>
      </c>
    </row>
    <row r="584" spans="1:15" x14ac:dyDescent="0.25">
      <c r="A584" t="s">
        <v>60</v>
      </c>
      <c r="B584" t="s">
        <v>1461</v>
      </c>
      <c r="C584" t="s">
        <v>1462</v>
      </c>
      <c r="D584">
        <v>4</v>
      </c>
      <c r="E584" t="s">
        <v>21</v>
      </c>
      <c r="F584">
        <v>0.06</v>
      </c>
      <c r="G584">
        <v>83.33</v>
      </c>
      <c r="H584">
        <v>0</v>
      </c>
      <c r="I584">
        <v>12</v>
      </c>
      <c r="J584" t="s">
        <v>870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5">
      <c r="A585" t="s">
        <v>60</v>
      </c>
      <c r="B585" t="s">
        <v>1463</v>
      </c>
      <c r="C585" t="s">
        <v>1464</v>
      </c>
      <c r="D585">
        <v>4</v>
      </c>
      <c r="E585" t="s">
        <v>21</v>
      </c>
      <c r="F585">
        <v>0.06</v>
      </c>
      <c r="G585">
        <v>66.66</v>
      </c>
      <c r="H585">
        <v>0</v>
      </c>
      <c r="I585">
        <v>10</v>
      </c>
      <c r="J585" t="s">
        <v>884</v>
      </c>
      <c r="K585">
        <v>0</v>
      </c>
      <c r="L585">
        <v>0</v>
      </c>
      <c r="M585">
        <v>0</v>
      </c>
      <c r="N585">
        <v>0</v>
      </c>
      <c r="O585">
        <v>1</v>
      </c>
    </row>
    <row r="586" spans="1:15" x14ac:dyDescent="0.25">
      <c r="A586" t="s">
        <v>93</v>
      </c>
      <c r="B586" t="s">
        <v>1465</v>
      </c>
      <c r="C586" t="s">
        <v>1466</v>
      </c>
      <c r="D586">
        <v>2</v>
      </c>
      <c r="E586" t="s">
        <v>21</v>
      </c>
      <c r="F586">
        <v>0.06</v>
      </c>
      <c r="G586">
        <v>33.33</v>
      </c>
      <c r="H586">
        <v>0</v>
      </c>
      <c r="I586">
        <v>6</v>
      </c>
      <c r="J586" t="s">
        <v>1099</v>
      </c>
      <c r="K586">
        <v>0</v>
      </c>
      <c r="L586">
        <v>0</v>
      </c>
      <c r="M586">
        <v>0</v>
      </c>
      <c r="N586">
        <v>0</v>
      </c>
      <c r="O586">
        <v>1</v>
      </c>
    </row>
    <row r="587" spans="1:15" x14ac:dyDescent="0.25">
      <c r="A587" t="s">
        <v>109</v>
      </c>
      <c r="B587" t="s">
        <v>1467</v>
      </c>
      <c r="C587" t="s">
        <v>1468</v>
      </c>
      <c r="D587">
        <v>1</v>
      </c>
      <c r="E587" t="s">
        <v>21</v>
      </c>
      <c r="F587">
        <v>0.05</v>
      </c>
      <c r="G587">
        <v>40</v>
      </c>
      <c r="H587">
        <v>0</v>
      </c>
      <c r="I587">
        <v>4</v>
      </c>
      <c r="J587" t="s">
        <v>1469</v>
      </c>
      <c r="K587">
        <v>0</v>
      </c>
      <c r="L587">
        <v>0</v>
      </c>
      <c r="M587">
        <v>0</v>
      </c>
      <c r="N587">
        <v>0</v>
      </c>
      <c r="O587">
        <v>1</v>
      </c>
    </row>
    <row r="588" spans="1:15" x14ac:dyDescent="0.25">
      <c r="A588" t="s">
        <v>79</v>
      </c>
      <c r="B588" t="s">
        <v>1470</v>
      </c>
      <c r="C588" t="s">
        <v>1471</v>
      </c>
      <c r="D588">
        <v>13</v>
      </c>
      <c r="E588" t="s">
        <v>21</v>
      </c>
      <c r="F588">
        <v>0.05</v>
      </c>
      <c r="G588">
        <v>260</v>
      </c>
      <c r="H588">
        <v>0</v>
      </c>
      <c r="I588">
        <v>16</v>
      </c>
      <c r="J588" t="s">
        <v>1444</v>
      </c>
      <c r="K588">
        <v>0</v>
      </c>
      <c r="L588">
        <v>0</v>
      </c>
      <c r="M588">
        <v>0</v>
      </c>
      <c r="N588">
        <v>0</v>
      </c>
      <c r="O588">
        <v>1</v>
      </c>
    </row>
    <row r="589" spans="1:15" x14ac:dyDescent="0.25">
      <c r="A589" t="s">
        <v>18</v>
      </c>
      <c r="B589" t="s">
        <v>1472</v>
      </c>
      <c r="C589" t="s">
        <v>1473</v>
      </c>
      <c r="D589">
        <v>2</v>
      </c>
      <c r="E589" t="s">
        <v>21</v>
      </c>
      <c r="F589">
        <v>0.05</v>
      </c>
      <c r="G589">
        <v>40</v>
      </c>
      <c r="H589">
        <v>0</v>
      </c>
      <c r="I589">
        <v>12</v>
      </c>
      <c r="J589" t="s">
        <v>714</v>
      </c>
      <c r="K589">
        <v>0</v>
      </c>
      <c r="L589">
        <v>0</v>
      </c>
      <c r="M589">
        <v>0</v>
      </c>
      <c r="N589">
        <v>0</v>
      </c>
      <c r="O589">
        <v>1</v>
      </c>
    </row>
    <row r="590" spans="1:15" x14ac:dyDescent="0.25">
      <c r="A590" t="s">
        <v>83</v>
      </c>
      <c r="B590" t="s">
        <v>1474</v>
      </c>
      <c r="C590" t="s">
        <v>1475</v>
      </c>
      <c r="D590">
        <v>3</v>
      </c>
      <c r="E590" t="s">
        <v>21</v>
      </c>
      <c r="F590">
        <v>0.05</v>
      </c>
      <c r="G590">
        <v>60</v>
      </c>
      <c r="H590">
        <v>0</v>
      </c>
      <c r="I590">
        <v>4</v>
      </c>
      <c r="J590" t="s">
        <v>86</v>
      </c>
      <c r="K590">
        <v>0</v>
      </c>
      <c r="L590">
        <v>0</v>
      </c>
      <c r="M590">
        <v>0</v>
      </c>
      <c r="N590">
        <v>0</v>
      </c>
      <c r="O590">
        <v>1</v>
      </c>
    </row>
    <row r="591" spans="1:15" x14ac:dyDescent="0.25">
      <c r="A591" t="s">
        <v>159</v>
      </c>
      <c r="B591" t="s">
        <v>1476</v>
      </c>
      <c r="C591" t="s">
        <v>1477</v>
      </c>
      <c r="D591">
        <v>2</v>
      </c>
      <c r="E591" t="s">
        <v>21</v>
      </c>
      <c r="F591">
        <v>0.01</v>
      </c>
      <c r="G591">
        <v>300</v>
      </c>
      <c r="H591">
        <v>0</v>
      </c>
      <c r="I591">
        <v>6</v>
      </c>
      <c r="J591" t="s">
        <v>1137</v>
      </c>
      <c r="K591">
        <v>0</v>
      </c>
      <c r="L591">
        <v>0</v>
      </c>
      <c r="M591">
        <v>0</v>
      </c>
      <c r="N591">
        <v>0</v>
      </c>
      <c r="O591">
        <v>1</v>
      </c>
    </row>
    <row r="592" spans="1:15" x14ac:dyDescent="0.25">
      <c r="A592" t="s">
        <v>60</v>
      </c>
      <c r="B592" t="s">
        <v>1478</v>
      </c>
      <c r="C592" t="s">
        <v>1479</v>
      </c>
      <c r="D592">
        <v>1</v>
      </c>
      <c r="E592" t="s">
        <v>21</v>
      </c>
      <c r="F592">
        <v>0</v>
      </c>
      <c r="G592">
        <v>0</v>
      </c>
      <c r="H592">
        <v>0</v>
      </c>
      <c r="I592">
        <v>12</v>
      </c>
      <c r="J592" t="s">
        <v>867</v>
      </c>
      <c r="K592">
        <v>0</v>
      </c>
      <c r="L592">
        <v>0</v>
      </c>
      <c r="M592">
        <v>0</v>
      </c>
      <c r="N592">
        <v>0</v>
      </c>
      <c r="O592">
        <v>1</v>
      </c>
    </row>
    <row r="593" spans="1:15" x14ac:dyDescent="0.25">
      <c r="A593" t="s">
        <v>109</v>
      </c>
      <c r="B593" t="s">
        <v>1480</v>
      </c>
      <c r="C593" t="s">
        <v>1481</v>
      </c>
      <c r="D593">
        <v>6</v>
      </c>
      <c r="E593" t="s">
        <v>21</v>
      </c>
      <c r="F593">
        <v>0</v>
      </c>
      <c r="G593">
        <v>0</v>
      </c>
      <c r="H593">
        <v>0</v>
      </c>
      <c r="I593">
        <v>6</v>
      </c>
      <c r="J593" t="s">
        <v>596</v>
      </c>
      <c r="K593">
        <v>0</v>
      </c>
      <c r="L593">
        <v>0</v>
      </c>
      <c r="M593">
        <v>0</v>
      </c>
      <c r="N593">
        <v>0</v>
      </c>
      <c r="O593">
        <v>1</v>
      </c>
    </row>
    <row r="594" spans="1:15" x14ac:dyDescent="0.25">
      <c r="A594" t="s">
        <v>60</v>
      </c>
      <c r="B594" t="s">
        <v>1482</v>
      </c>
      <c r="C594" t="s">
        <v>1483</v>
      </c>
      <c r="D594">
        <v>13</v>
      </c>
      <c r="E594" t="s">
        <v>21</v>
      </c>
      <c r="F594">
        <v>0</v>
      </c>
      <c r="G594">
        <v>0</v>
      </c>
      <c r="H594">
        <v>0</v>
      </c>
      <c r="I594">
        <v>24</v>
      </c>
      <c r="J594" t="s">
        <v>867</v>
      </c>
      <c r="K594">
        <v>0</v>
      </c>
      <c r="L594">
        <v>0</v>
      </c>
      <c r="M594">
        <v>0</v>
      </c>
      <c r="N594">
        <v>0</v>
      </c>
      <c r="O594">
        <v>1</v>
      </c>
    </row>
    <row r="595" spans="1:15" x14ac:dyDescent="0.25">
      <c r="A595" t="s">
        <v>79</v>
      </c>
      <c r="B595" t="s">
        <v>1484</v>
      </c>
      <c r="C595" t="s">
        <v>1485</v>
      </c>
      <c r="D595">
        <v>6</v>
      </c>
      <c r="E595" t="s">
        <v>21</v>
      </c>
      <c r="F595">
        <v>0</v>
      </c>
      <c r="G595">
        <v>0</v>
      </c>
      <c r="H595">
        <v>0</v>
      </c>
      <c r="I595">
        <v>8</v>
      </c>
      <c r="J595" t="s">
        <v>482</v>
      </c>
      <c r="K595">
        <v>0</v>
      </c>
      <c r="L595">
        <v>0</v>
      </c>
      <c r="M595">
        <v>0</v>
      </c>
      <c r="N595">
        <v>0</v>
      </c>
      <c r="O595">
        <v>1</v>
      </c>
    </row>
    <row r="596" spans="1:15" x14ac:dyDescent="0.25">
      <c r="A596" t="s">
        <v>274</v>
      </c>
      <c r="B596" t="s">
        <v>1486</v>
      </c>
      <c r="C596" t="s">
        <v>1487</v>
      </c>
      <c r="D596">
        <v>5</v>
      </c>
      <c r="E596" t="s">
        <v>21</v>
      </c>
      <c r="F596">
        <v>0</v>
      </c>
      <c r="G596">
        <v>0</v>
      </c>
      <c r="H596">
        <v>0</v>
      </c>
      <c r="I596">
        <v>12</v>
      </c>
      <c r="J596" t="s">
        <v>1488</v>
      </c>
      <c r="K596">
        <v>0</v>
      </c>
      <c r="L596">
        <v>0</v>
      </c>
      <c r="M596">
        <v>0</v>
      </c>
      <c r="N596">
        <v>0</v>
      </c>
      <c r="O596">
        <v>1</v>
      </c>
    </row>
    <row r="597" spans="1:15" x14ac:dyDescent="0.25">
      <c r="A597" t="s">
        <v>60</v>
      </c>
      <c r="B597" t="s">
        <v>1489</v>
      </c>
      <c r="C597" t="s">
        <v>1490</v>
      </c>
      <c r="D597">
        <v>2</v>
      </c>
      <c r="E597" t="s">
        <v>21</v>
      </c>
      <c r="F597">
        <v>0</v>
      </c>
      <c r="G597">
        <v>0</v>
      </c>
      <c r="H597">
        <v>0</v>
      </c>
      <c r="I597">
        <v>12</v>
      </c>
      <c r="J597" t="s">
        <v>1491</v>
      </c>
      <c r="K597">
        <v>0</v>
      </c>
      <c r="L597">
        <v>0</v>
      </c>
      <c r="M597">
        <v>0</v>
      </c>
      <c r="N597">
        <v>0</v>
      </c>
      <c r="O597">
        <v>1</v>
      </c>
    </row>
    <row r="598" spans="1:15" x14ac:dyDescent="0.25">
      <c r="A598" t="s">
        <v>93</v>
      </c>
      <c r="B598" t="s">
        <v>1492</v>
      </c>
      <c r="C598" t="s">
        <v>1493</v>
      </c>
      <c r="D598">
        <v>31</v>
      </c>
      <c r="E598" t="s">
        <v>21</v>
      </c>
      <c r="F598">
        <v>0</v>
      </c>
      <c r="G598">
        <v>0</v>
      </c>
      <c r="H598">
        <v>0</v>
      </c>
      <c r="I598">
        <v>32</v>
      </c>
      <c r="J598" t="s">
        <v>1494</v>
      </c>
      <c r="K598">
        <v>0</v>
      </c>
      <c r="L598">
        <v>0</v>
      </c>
      <c r="M598">
        <v>0</v>
      </c>
      <c r="N598">
        <v>0</v>
      </c>
      <c r="O598">
        <v>1</v>
      </c>
    </row>
    <row r="599" spans="1:15" x14ac:dyDescent="0.25">
      <c r="A599" t="s">
        <v>75</v>
      </c>
      <c r="B599" t="s">
        <v>1495</v>
      </c>
      <c r="C599" t="s">
        <v>1496</v>
      </c>
      <c r="D599">
        <v>3</v>
      </c>
      <c r="E599" t="s">
        <v>21</v>
      </c>
      <c r="F599">
        <v>0</v>
      </c>
      <c r="G599">
        <v>0</v>
      </c>
      <c r="H599">
        <v>0</v>
      </c>
      <c r="I599">
        <v>6</v>
      </c>
      <c r="J599" t="s">
        <v>1497</v>
      </c>
      <c r="K599">
        <v>0</v>
      </c>
      <c r="L599">
        <v>0</v>
      </c>
      <c r="M599">
        <v>0</v>
      </c>
      <c r="N599">
        <v>0</v>
      </c>
      <c r="O599">
        <v>1</v>
      </c>
    </row>
    <row r="600" spans="1:15" x14ac:dyDescent="0.25">
      <c r="A600" t="s">
        <v>60</v>
      </c>
      <c r="B600" t="s">
        <v>1498</v>
      </c>
      <c r="C600" t="s">
        <v>1499</v>
      </c>
      <c r="D600">
        <v>3</v>
      </c>
      <c r="E600" t="s">
        <v>21</v>
      </c>
      <c r="F600">
        <v>0</v>
      </c>
      <c r="G600">
        <v>0</v>
      </c>
      <c r="H600">
        <v>0</v>
      </c>
      <c r="I600">
        <v>12</v>
      </c>
      <c r="J600" t="s">
        <v>1500</v>
      </c>
      <c r="K600">
        <v>0</v>
      </c>
      <c r="L600">
        <v>0</v>
      </c>
      <c r="M600">
        <v>0</v>
      </c>
      <c r="N600">
        <v>0</v>
      </c>
      <c r="O600">
        <v>1</v>
      </c>
    </row>
  </sheetData>
  <autoFilter ref="A1:O599">
    <sortState ref="A2:O600">
      <sortCondition descending="1" ref="O1:O599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C13" sqref="C13"/>
    </sheetView>
  </sheetViews>
  <sheetFormatPr baseColWidth="10" defaultRowHeight="15" x14ac:dyDescent="0.25"/>
  <cols>
    <col min="1" max="1" width="26.85546875" bestFit="1" customWidth="1"/>
    <col min="2" max="2" width="18" bestFit="1" customWidth="1"/>
    <col min="3" max="3" width="81" bestFit="1" customWidth="1"/>
    <col min="4" max="4" width="12.42578125" bestFit="1" customWidth="1"/>
    <col min="5" max="5" width="11.85546875" bestFit="1" customWidth="1"/>
    <col min="14" max="14" width="16.42578125" customWidth="1"/>
  </cols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1728</v>
      </c>
    </row>
    <row r="2" spans="1:15" x14ac:dyDescent="0.25">
      <c r="A2" t="s">
        <v>1508</v>
      </c>
      <c r="B2" t="s">
        <v>1509</v>
      </c>
      <c r="C2" t="s">
        <v>1510</v>
      </c>
      <c r="D2">
        <v>162</v>
      </c>
      <c r="E2" t="s">
        <v>21</v>
      </c>
      <c r="F2">
        <v>7.51</v>
      </c>
      <c r="G2">
        <v>21.57</v>
      </c>
      <c r="H2">
        <v>0</v>
      </c>
      <c r="I2">
        <v>10</v>
      </c>
      <c r="J2" t="s">
        <v>1511</v>
      </c>
      <c r="K2">
        <v>14.42876165113182</v>
      </c>
      <c r="L2">
        <v>108.36</v>
      </c>
      <c r="M2">
        <v>14.42876165113182</v>
      </c>
      <c r="N2">
        <v>108.36</v>
      </c>
      <c r="O2">
        <v>17</v>
      </c>
    </row>
    <row r="3" spans="1:15" x14ac:dyDescent="0.25">
      <c r="A3" t="s">
        <v>1508</v>
      </c>
      <c r="B3" t="s">
        <v>1512</v>
      </c>
      <c r="C3" t="s">
        <v>1513</v>
      </c>
      <c r="D3">
        <v>55</v>
      </c>
      <c r="E3" t="s">
        <v>21</v>
      </c>
      <c r="F3">
        <v>2.91</v>
      </c>
      <c r="G3">
        <v>18.899999999999999</v>
      </c>
      <c r="H3">
        <v>0</v>
      </c>
      <c r="I3">
        <v>8</v>
      </c>
      <c r="J3" t="s">
        <v>1511</v>
      </c>
      <c r="K3">
        <v>17.099656357388319</v>
      </c>
      <c r="L3">
        <v>49.76</v>
      </c>
      <c r="M3">
        <v>17.099656357388319</v>
      </c>
      <c r="N3">
        <v>49.76</v>
      </c>
      <c r="O3">
        <v>11</v>
      </c>
    </row>
    <row r="4" spans="1:15" x14ac:dyDescent="0.25">
      <c r="A4" t="s">
        <v>1508</v>
      </c>
      <c r="B4" t="s">
        <v>1514</v>
      </c>
      <c r="C4" t="s">
        <v>1515</v>
      </c>
      <c r="D4">
        <v>57</v>
      </c>
      <c r="E4" t="s">
        <v>21</v>
      </c>
      <c r="F4">
        <v>2.13</v>
      </c>
      <c r="G4">
        <v>26.76</v>
      </c>
      <c r="H4">
        <v>0</v>
      </c>
      <c r="I4">
        <v>12</v>
      </c>
      <c r="J4" t="s">
        <v>1516</v>
      </c>
      <c r="K4">
        <v>22.239436619718312</v>
      </c>
      <c r="L4">
        <v>47.37</v>
      </c>
      <c r="M4">
        <v>22.239436619718312</v>
      </c>
      <c r="N4">
        <v>47.37</v>
      </c>
      <c r="O4">
        <v>6</v>
      </c>
    </row>
    <row r="5" spans="1:15" x14ac:dyDescent="0.25">
      <c r="A5" t="s">
        <v>1508</v>
      </c>
      <c r="B5" t="s">
        <v>1517</v>
      </c>
      <c r="C5" t="s">
        <v>1518</v>
      </c>
      <c r="D5">
        <v>67</v>
      </c>
      <c r="E5" t="s">
        <v>21</v>
      </c>
      <c r="F5">
        <v>3.06</v>
      </c>
      <c r="G5">
        <v>22.87</v>
      </c>
      <c r="H5">
        <v>0</v>
      </c>
      <c r="I5">
        <v>12</v>
      </c>
      <c r="J5" t="s">
        <v>1511</v>
      </c>
      <c r="K5">
        <v>14.104575163398691</v>
      </c>
      <c r="L5">
        <v>43.16</v>
      </c>
      <c r="M5">
        <v>14.104575163398691</v>
      </c>
      <c r="N5">
        <v>43.16</v>
      </c>
      <c r="O5">
        <v>6</v>
      </c>
    </row>
    <row r="6" spans="1:15" x14ac:dyDescent="0.25">
      <c r="A6" t="s">
        <v>1519</v>
      </c>
      <c r="B6" t="s">
        <v>1520</v>
      </c>
      <c r="C6" t="s">
        <v>1521</v>
      </c>
      <c r="D6">
        <v>23</v>
      </c>
      <c r="E6" t="s">
        <v>21</v>
      </c>
      <c r="F6">
        <v>2.0499999999999998</v>
      </c>
      <c r="G6">
        <v>11.21</v>
      </c>
      <c r="H6">
        <v>30</v>
      </c>
      <c r="I6">
        <v>10</v>
      </c>
      <c r="J6" t="s">
        <v>1522</v>
      </c>
      <c r="K6">
        <v>24.780487804878049</v>
      </c>
      <c r="L6">
        <v>50.8</v>
      </c>
      <c r="M6">
        <v>10.146341463414631</v>
      </c>
      <c r="N6">
        <v>20.79999999999999</v>
      </c>
      <c r="O6">
        <v>5</v>
      </c>
    </row>
    <row r="7" spans="1:15" x14ac:dyDescent="0.25">
      <c r="A7" t="s">
        <v>1523</v>
      </c>
      <c r="B7" t="s">
        <v>1524</v>
      </c>
      <c r="C7" t="s">
        <v>1525</v>
      </c>
      <c r="D7">
        <v>41</v>
      </c>
      <c r="E7" t="s">
        <v>21</v>
      </c>
      <c r="F7">
        <v>2.09</v>
      </c>
      <c r="G7">
        <v>19.61</v>
      </c>
      <c r="H7">
        <v>36</v>
      </c>
      <c r="I7">
        <v>12</v>
      </c>
      <c r="J7" t="s">
        <v>1526</v>
      </c>
      <c r="K7">
        <v>29.382775119617229</v>
      </c>
      <c r="L7">
        <v>61.41</v>
      </c>
      <c r="M7">
        <v>12.157894736842101</v>
      </c>
      <c r="N7">
        <v>25.409999999999989</v>
      </c>
      <c r="O7">
        <v>5</v>
      </c>
    </row>
    <row r="8" spans="1:15" x14ac:dyDescent="0.25">
      <c r="A8" t="s">
        <v>1523</v>
      </c>
      <c r="B8" t="s">
        <v>1527</v>
      </c>
      <c r="C8" t="s">
        <v>1528</v>
      </c>
      <c r="D8">
        <v>43</v>
      </c>
      <c r="E8" t="s">
        <v>21</v>
      </c>
      <c r="F8">
        <v>1.1599999999999999</v>
      </c>
      <c r="G8">
        <v>37.06</v>
      </c>
      <c r="H8">
        <v>0</v>
      </c>
      <c r="I8">
        <v>6</v>
      </c>
      <c r="J8" t="s">
        <v>1529</v>
      </c>
      <c r="K8">
        <v>11.931034482758619</v>
      </c>
      <c r="L8">
        <v>13.84</v>
      </c>
      <c r="M8">
        <v>11.931034482758619</v>
      </c>
      <c r="N8">
        <v>13.84</v>
      </c>
      <c r="O8">
        <v>5</v>
      </c>
    </row>
    <row r="9" spans="1:15" x14ac:dyDescent="0.25">
      <c r="A9" t="s">
        <v>1523</v>
      </c>
      <c r="B9" t="s">
        <v>1530</v>
      </c>
      <c r="C9" t="s">
        <v>1531</v>
      </c>
      <c r="D9">
        <v>11</v>
      </c>
      <c r="E9" t="s">
        <v>21</v>
      </c>
      <c r="F9">
        <v>0.4</v>
      </c>
      <c r="G9">
        <v>27.5</v>
      </c>
      <c r="H9">
        <v>0</v>
      </c>
      <c r="I9">
        <v>8</v>
      </c>
      <c r="J9" t="s">
        <v>1532</v>
      </c>
      <c r="K9">
        <v>36.5</v>
      </c>
      <c r="L9">
        <v>14.6</v>
      </c>
      <c r="M9">
        <v>36.5</v>
      </c>
      <c r="N9">
        <v>14.6</v>
      </c>
      <c r="O9">
        <v>3</v>
      </c>
    </row>
    <row r="10" spans="1:15" x14ac:dyDescent="0.25">
      <c r="A10" t="s">
        <v>1523</v>
      </c>
      <c r="B10" t="s">
        <v>1533</v>
      </c>
      <c r="C10" t="s">
        <v>1534</v>
      </c>
      <c r="D10">
        <v>-17</v>
      </c>
      <c r="E10" t="s">
        <v>21</v>
      </c>
      <c r="F10">
        <v>0.39</v>
      </c>
      <c r="G10">
        <v>-43.58</v>
      </c>
      <c r="H10">
        <v>0</v>
      </c>
      <c r="I10">
        <v>20</v>
      </c>
      <c r="J10" t="s">
        <v>1535</v>
      </c>
      <c r="K10">
        <v>65.589743589743591</v>
      </c>
      <c r="L10">
        <v>25.58</v>
      </c>
      <c r="M10">
        <v>65.589743589743591</v>
      </c>
      <c r="N10">
        <v>25.58</v>
      </c>
      <c r="O10">
        <v>3</v>
      </c>
    </row>
    <row r="11" spans="1:15" x14ac:dyDescent="0.25">
      <c r="A11" t="s">
        <v>1523</v>
      </c>
      <c r="B11" t="s">
        <v>1536</v>
      </c>
      <c r="C11" t="s">
        <v>1537</v>
      </c>
      <c r="D11">
        <v>10</v>
      </c>
      <c r="E11" t="s">
        <v>21</v>
      </c>
      <c r="F11">
        <v>0.42</v>
      </c>
      <c r="G11">
        <v>23.8</v>
      </c>
      <c r="H11">
        <v>0</v>
      </c>
      <c r="I11">
        <v>12</v>
      </c>
      <c r="J11" t="s">
        <v>1538</v>
      </c>
      <c r="K11">
        <v>40.19047619047619</v>
      </c>
      <c r="L11">
        <v>16.88</v>
      </c>
      <c r="M11">
        <v>40.19047619047619</v>
      </c>
      <c r="N11">
        <v>16.88</v>
      </c>
      <c r="O11">
        <v>3</v>
      </c>
    </row>
    <row r="12" spans="1:15" x14ac:dyDescent="0.25">
      <c r="A12" t="s">
        <v>1523</v>
      </c>
      <c r="B12" t="s">
        <v>1539</v>
      </c>
      <c r="C12" t="s">
        <v>1540</v>
      </c>
      <c r="D12">
        <v>12</v>
      </c>
      <c r="E12" t="s">
        <v>21</v>
      </c>
      <c r="F12">
        <v>0.49</v>
      </c>
      <c r="G12">
        <v>26.53</v>
      </c>
      <c r="H12">
        <v>0</v>
      </c>
      <c r="I12">
        <v>12</v>
      </c>
      <c r="J12" t="s">
        <v>1538</v>
      </c>
      <c r="K12">
        <v>39.510204081632651</v>
      </c>
      <c r="L12">
        <v>19.36</v>
      </c>
      <c r="M12">
        <v>39.510204081632651</v>
      </c>
      <c r="N12">
        <v>19.36</v>
      </c>
      <c r="O12">
        <v>3</v>
      </c>
    </row>
    <row r="13" spans="1:15" x14ac:dyDescent="0.25">
      <c r="A13" t="s">
        <v>1519</v>
      </c>
      <c r="B13" t="s">
        <v>1541</v>
      </c>
      <c r="C13" t="s">
        <v>1542</v>
      </c>
      <c r="D13">
        <v>8</v>
      </c>
      <c r="E13" t="s">
        <v>21</v>
      </c>
      <c r="F13">
        <v>0.78</v>
      </c>
      <c r="G13">
        <v>10.25</v>
      </c>
      <c r="H13">
        <v>0</v>
      </c>
      <c r="I13">
        <v>16</v>
      </c>
      <c r="J13" t="s">
        <v>1522</v>
      </c>
      <c r="K13">
        <v>25.743589743589741</v>
      </c>
      <c r="L13">
        <v>20.079999999999998</v>
      </c>
      <c r="M13">
        <v>25.743589743589741</v>
      </c>
      <c r="N13">
        <v>20.079999999999998</v>
      </c>
      <c r="O13">
        <v>3</v>
      </c>
    </row>
    <row r="14" spans="1:15" x14ac:dyDescent="0.25">
      <c r="A14" t="s">
        <v>1523</v>
      </c>
      <c r="B14" t="s">
        <v>1543</v>
      </c>
      <c r="C14" t="s">
        <v>1544</v>
      </c>
      <c r="D14">
        <v>50</v>
      </c>
      <c r="E14" t="s">
        <v>21</v>
      </c>
      <c r="F14">
        <v>1.4</v>
      </c>
      <c r="G14">
        <v>35.71</v>
      </c>
      <c r="H14">
        <v>0</v>
      </c>
      <c r="I14">
        <v>12</v>
      </c>
      <c r="J14" t="s">
        <v>1545</v>
      </c>
      <c r="K14">
        <v>13.285714285714279</v>
      </c>
      <c r="L14">
        <v>18.600000000000001</v>
      </c>
      <c r="M14">
        <v>13.285714285714279</v>
      </c>
      <c r="N14">
        <v>18.600000000000001</v>
      </c>
      <c r="O14">
        <v>3</v>
      </c>
    </row>
    <row r="15" spans="1:15" x14ac:dyDescent="0.25">
      <c r="A15" t="s">
        <v>1523</v>
      </c>
      <c r="B15" t="s">
        <v>1546</v>
      </c>
      <c r="C15" t="s">
        <v>1547</v>
      </c>
      <c r="D15">
        <v>34</v>
      </c>
      <c r="E15" t="s">
        <v>21</v>
      </c>
      <c r="F15">
        <v>1.32</v>
      </c>
      <c r="G15">
        <v>25.75</v>
      </c>
      <c r="H15">
        <v>0</v>
      </c>
      <c r="I15">
        <v>12</v>
      </c>
      <c r="J15" t="s">
        <v>1548</v>
      </c>
      <c r="K15">
        <v>10.24242424242424</v>
      </c>
      <c r="L15">
        <v>13.52</v>
      </c>
      <c r="M15">
        <v>10.24242424242424</v>
      </c>
      <c r="N15">
        <v>13.52</v>
      </c>
      <c r="O15">
        <v>3</v>
      </c>
    </row>
    <row r="16" spans="1:15" x14ac:dyDescent="0.25">
      <c r="A16" t="s">
        <v>1508</v>
      </c>
      <c r="B16" t="s">
        <v>1549</v>
      </c>
      <c r="C16" t="s">
        <v>1550</v>
      </c>
      <c r="D16">
        <v>207</v>
      </c>
      <c r="E16" t="s">
        <v>21</v>
      </c>
      <c r="F16">
        <v>4.63</v>
      </c>
      <c r="G16">
        <v>45.14</v>
      </c>
      <c r="H16">
        <v>0</v>
      </c>
      <c r="I16">
        <v>12</v>
      </c>
      <c r="J16" t="s">
        <v>1516</v>
      </c>
      <c r="K16">
        <v>4.2915766738660892</v>
      </c>
      <c r="L16">
        <v>19.86999999999999</v>
      </c>
      <c r="M16">
        <v>4.2915766738660892</v>
      </c>
      <c r="N16">
        <v>19.86999999999999</v>
      </c>
      <c r="O16">
        <v>3</v>
      </c>
    </row>
    <row r="17" spans="1:15" x14ac:dyDescent="0.25">
      <c r="A17" t="s">
        <v>1551</v>
      </c>
      <c r="B17" t="s">
        <v>1552</v>
      </c>
      <c r="C17" t="s">
        <v>1553</v>
      </c>
      <c r="D17">
        <v>-1</v>
      </c>
      <c r="E17" t="s">
        <v>21</v>
      </c>
      <c r="F17">
        <v>0.05</v>
      </c>
      <c r="G17">
        <v>-20</v>
      </c>
      <c r="H17">
        <v>0</v>
      </c>
      <c r="I17">
        <v>6</v>
      </c>
      <c r="J17" t="s">
        <v>1554</v>
      </c>
      <c r="K17">
        <v>56</v>
      </c>
      <c r="L17">
        <v>2.8</v>
      </c>
      <c r="M17">
        <v>56</v>
      </c>
      <c r="N17">
        <v>2.8</v>
      </c>
      <c r="O17">
        <v>2</v>
      </c>
    </row>
    <row r="18" spans="1:15" x14ac:dyDescent="0.25">
      <c r="A18" t="s">
        <v>1551</v>
      </c>
      <c r="B18" t="s">
        <v>1555</v>
      </c>
      <c r="C18" t="s">
        <v>1556</v>
      </c>
      <c r="D18">
        <v>0</v>
      </c>
      <c r="E18" t="s">
        <v>21</v>
      </c>
      <c r="F18">
        <v>0.05</v>
      </c>
      <c r="G18">
        <v>0</v>
      </c>
      <c r="H18">
        <v>0</v>
      </c>
      <c r="I18">
        <v>8</v>
      </c>
      <c r="J18" t="s">
        <v>1557</v>
      </c>
      <c r="K18">
        <v>36</v>
      </c>
      <c r="L18">
        <v>1.8</v>
      </c>
      <c r="M18">
        <v>36</v>
      </c>
      <c r="N18">
        <v>1.8</v>
      </c>
      <c r="O18">
        <v>2</v>
      </c>
    </row>
    <row r="19" spans="1:15" x14ac:dyDescent="0.25">
      <c r="A19" t="s">
        <v>1523</v>
      </c>
      <c r="B19" t="s">
        <v>1558</v>
      </c>
      <c r="C19" t="s">
        <v>1559</v>
      </c>
      <c r="D19">
        <v>0</v>
      </c>
      <c r="E19" t="s">
        <v>21</v>
      </c>
      <c r="F19">
        <v>0.13</v>
      </c>
      <c r="G19">
        <v>0</v>
      </c>
      <c r="H19">
        <v>0</v>
      </c>
      <c r="I19">
        <v>6</v>
      </c>
      <c r="J19" t="s">
        <v>1560</v>
      </c>
      <c r="K19">
        <v>22</v>
      </c>
      <c r="L19">
        <v>2.86</v>
      </c>
      <c r="M19">
        <v>22</v>
      </c>
      <c r="N19">
        <v>2.86</v>
      </c>
      <c r="O19">
        <v>2</v>
      </c>
    </row>
    <row r="20" spans="1:15" x14ac:dyDescent="0.25">
      <c r="A20" t="s">
        <v>1523</v>
      </c>
      <c r="B20" t="s">
        <v>1561</v>
      </c>
      <c r="C20" t="s">
        <v>1562</v>
      </c>
      <c r="D20">
        <v>0</v>
      </c>
      <c r="E20" t="s">
        <v>21</v>
      </c>
      <c r="F20">
        <v>0.13</v>
      </c>
      <c r="G20">
        <v>0</v>
      </c>
      <c r="H20">
        <v>0</v>
      </c>
      <c r="I20">
        <v>6</v>
      </c>
      <c r="J20" t="s">
        <v>1560</v>
      </c>
      <c r="K20">
        <v>22</v>
      </c>
      <c r="L20">
        <v>2.86</v>
      </c>
      <c r="M20">
        <v>22</v>
      </c>
      <c r="N20">
        <v>2.86</v>
      </c>
      <c r="O20">
        <v>2</v>
      </c>
    </row>
    <row r="21" spans="1:15" x14ac:dyDescent="0.25">
      <c r="A21" t="s">
        <v>1523</v>
      </c>
      <c r="B21" t="s">
        <v>1563</v>
      </c>
      <c r="C21" t="s">
        <v>1564</v>
      </c>
      <c r="D21">
        <v>0</v>
      </c>
      <c r="E21" t="s">
        <v>21</v>
      </c>
      <c r="F21">
        <v>0.05</v>
      </c>
      <c r="G21">
        <v>0</v>
      </c>
      <c r="H21">
        <v>0</v>
      </c>
      <c r="I21">
        <v>6</v>
      </c>
      <c r="J21" t="s">
        <v>1560</v>
      </c>
      <c r="K21">
        <v>22</v>
      </c>
      <c r="L21">
        <v>1.1000000000000001</v>
      </c>
      <c r="M21">
        <v>22</v>
      </c>
      <c r="N21">
        <v>1.1000000000000001</v>
      </c>
      <c r="O21">
        <v>2</v>
      </c>
    </row>
    <row r="22" spans="1:15" x14ac:dyDescent="0.25">
      <c r="A22" t="s">
        <v>1523</v>
      </c>
      <c r="B22" t="s">
        <v>1565</v>
      </c>
      <c r="C22" t="s">
        <v>1566</v>
      </c>
      <c r="D22">
        <v>3</v>
      </c>
      <c r="E22" t="s">
        <v>21</v>
      </c>
      <c r="F22">
        <v>0.27</v>
      </c>
      <c r="G22">
        <v>11.11</v>
      </c>
      <c r="H22">
        <v>0</v>
      </c>
      <c r="I22">
        <v>8</v>
      </c>
      <c r="J22" t="s">
        <v>1557</v>
      </c>
      <c r="K22">
        <v>24.888888888888889</v>
      </c>
      <c r="L22">
        <v>6.7200000000000006</v>
      </c>
      <c r="M22">
        <v>24.888888888888889</v>
      </c>
      <c r="N22">
        <v>6.7200000000000006</v>
      </c>
      <c r="O22">
        <v>2</v>
      </c>
    </row>
    <row r="23" spans="1:15" x14ac:dyDescent="0.25">
      <c r="A23" t="s">
        <v>1523</v>
      </c>
      <c r="B23" t="s">
        <v>1567</v>
      </c>
      <c r="C23" t="s">
        <v>1568</v>
      </c>
      <c r="D23">
        <v>0</v>
      </c>
      <c r="E23" t="s">
        <v>21</v>
      </c>
      <c r="F23">
        <v>0.13</v>
      </c>
      <c r="G23">
        <v>0</v>
      </c>
      <c r="H23">
        <v>0</v>
      </c>
      <c r="I23">
        <v>10</v>
      </c>
      <c r="J23" t="s">
        <v>1569</v>
      </c>
      <c r="K23">
        <v>22</v>
      </c>
      <c r="L23">
        <v>2.86</v>
      </c>
      <c r="M23">
        <v>22</v>
      </c>
      <c r="N23">
        <v>2.86</v>
      </c>
      <c r="O23">
        <v>2</v>
      </c>
    </row>
    <row r="24" spans="1:15" x14ac:dyDescent="0.25">
      <c r="A24" t="s">
        <v>1523</v>
      </c>
      <c r="B24" t="s">
        <v>1570</v>
      </c>
      <c r="C24" t="s">
        <v>1571</v>
      </c>
      <c r="D24">
        <v>0</v>
      </c>
      <c r="E24" t="s">
        <v>21</v>
      </c>
      <c r="F24">
        <v>7.0000000000000007E-2</v>
      </c>
      <c r="G24">
        <v>0</v>
      </c>
      <c r="H24">
        <v>0</v>
      </c>
      <c r="I24">
        <v>12</v>
      </c>
      <c r="J24" t="s">
        <v>1572</v>
      </c>
      <c r="K24">
        <v>36</v>
      </c>
      <c r="L24">
        <v>2.52</v>
      </c>
      <c r="M24">
        <v>36</v>
      </c>
      <c r="N24">
        <v>2.52</v>
      </c>
      <c r="O24">
        <v>2</v>
      </c>
    </row>
    <row r="25" spans="1:15" x14ac:dyDescent="0.25">
      <c r="A25" t="s">
        <v>1523</v>
      </c>
      <c r="B25" t="s">
        <v>1573</v>
      </c>
      <c r="C25" t="s">
        <v>1574</v>
      </c>
      <c r="D25">
        <v>1</v>
      </c>
      <c r="E25" t="s">
        <v>21</v>
      </c>
      <c r="F25">
        <v>0.12</v>
      </c>
      <c r="G25">
        <v>8.33</v>
      </c>
      <c r="H25">
        <v>0</v>
      </c>
      <c r="I25">
        <v>6</v>
      </c>
      <c r="J25" t="s">
        <v>1575</v>
      </c>
      <c r="K25">
        <v>13.66666666666667</v>
      </c>
      <c r="L25">
        <v>1.64</v>
      </c>
      <c r="M25">
        <v>13.66666666666667</v>
      </c>
      <c r="N25">
        <v>1.64</v>
      </c>
      <c r="O25">
        <v>2</v>
      </c>
    </row>
    <row r="26" spans="1:15" x14ac:dyDescent="0.25">
      <c r="A26" t="s">
        <v>1523</v>
      </c>
      <c r="B26" t="s">
        <v>1576</v>
      </c>
      <c r="C26" t="s">
        <v>1577</v>
      </c>
      <c r="D26">
        <v>3</v>
      </c>
      <c r="E26" t="s">
        <v>21</v>
      </c>
      <c r="F26">
        <v>0.28999999999999998</v>
      </c>
      <c r="G26">
        <v>10.34</v>
      </c>
      <c r="H26">
        <v>0</v>
      </c>
      <c r="I26">
        <v>12</v>
      </c>
      <c r="J26" t="s">
        <v>1578</v>
      </c>
      <c r="K26">
        <v>25.6551724137931</v>
      </c>
      <c r="L26">
        <v>7.44</v>
      </c>
      <c r="M26">
        <v>25.6551724137931</v>
      </c>
      <c r="N26">
        <v>7.44</v>
      </c>
      <c r="O26">
        <v>2</v>
      </c>
    </row>
    <row r="27" spans="1:15" x14ac:dyDescent="0.25">
      <c r="A27" t="s">
        <v>1523</v>
      </c>
      <c r="B27" t="s">
        <v>1579</v>
      </c>
      <c r="C27" t="s">
        <v>1580</v>
      </c>
      <c r="D27">
        <v>0</v>
      </c>
      <c r="E27" t="s">
        <v>21</v>
      </c>
      <c r="F27">
        <v>7.0000000000000007E-2</v>
      </c>
      <c r="G27">
        <v>0</v>
      </c>
      <c r="H27">
        <v>0</v>
      </c>
      <c r="I27">
        <v>20</v>
      </c>
      <c r="J27" t="s">
        <v>1535</v>
      </c>
      <c r="K27">
        <v>22</v>
      </c>
      <c r="L27">
        <v>1.54</v>
      </c>
      <c r="M27">
        <v>22</v>
      </c>
      <c r="N27">
        <v>1.54</v>
      </c>
      <c r="O27">
        <v>2</v>
      </c>
    </row>
    <row r="28" spans="1:15" x14ac:dyDescent="0.25">
      <c r="A28" t="s">
        <v>1523</v>
      </c>
      <c r="B28" t="s">
        <v>1581</v>
      </c>
      <c r="C28" t="s">
        <v>1582</v>
      </c>
      <c r="D28">
        <v>0</v>
      </c>
      <c r="E28" t="s">
        <v>21</v>
      </c>
      <c r="F28">
        <v>0.2</v>
      </c>
      <c r="G28">
        <v>0</v>
      </c>
      <c r="H28">
        <v>0</v>
      </c>
      <c r="I28">
        <v>16</v>
      </c>
      <c r="J28" t="s">
        <v>1583</v>
      </c>
      <c r="K28">
        <v>22</v>
      </c>
      <c r="L28">
        <v>4.4000000000000004</v>
      </c>
      <c r="M28">
        <v>22</v>
      </c>
      <c r="N28">
        <v>4.4000000000000004</v>
      </c>
      <c r="O28">
        <v>2</v>
      </c>
    </row>
    <row r="29" spans="1:15" x14ac:dyDescent="0.25">
      <c r="A29" t="s">
        <v>1523</v>
      </c>
      <c r="B29" t="s">
        <v>1584</v>
      </c>
      <c r="C29" t="s">
        <v>1585</v>
      </c>
      <c r="D29">
        <v>0</v>
      </c>
      <c r="E29" t="s">
        <v>21</v>
      </c>
      <c r="F29">
        <v>0.52</v>
      </c>
      <c r="G29">
        <v>0</v>
      </c>
      <c r="H29">
        <v>0</v>
      </c>
      <c r="I29">
        <v>24</v>
      </c>
      <c r="J29" t="s">
        <v>1586</v>
      </c>
      <c r="K29">
        <v>36</v>
      </c>
      <c r="L29">
        <v>18.72</v>
      </c>
      <c r="M29">
        <v>36</v>
      </c>
      <c r="N29">
        <v>18.72</v>
      </c>
      <c r="O29">
        <v>2</v>
      </c>
    </row>
    <row r="30" spans="1:15" x14ac:dyDescent="0.25">
      <c r="A30" t="s">
        <v>1587</v>
      </c>
      <c r="B30" t="s">
        <v>1588</v>
      </c>
      <c r="C30" t="s">
        <v>1589</v>
      </c>
      <c r="D30">
        <v>0</v>
      </c>
      <c r="E30" t="s">
        <v>21</v>
      </c>
      <c r="F30">
        <v>0.62</v>
      </c>
      <c r="G30">
        <v>0</v>
      </c>
      <c r="H30">
        <v>0</v>
      </c>
      <c r="I30">
        <v>12</v>
      </c>
      <c r="J30" t="s">
        <v>1590</v>
      </c>
      <c r="K30">
        <v>18</v>
      </c>
      <c r="L30">
        <v>11.16</v>
      </c>
      <c r="M30">
        <v>18</v>
      </c>
      <c r="N30">
        <v>11.16</v>
      </c>
      <c r="O30">
        <v>2</v>
      </c>
    </row>
    <row r="31" spans="1:15" x14ac:dyDescent="0.25">
      <c r="A31" t="s">
        <v>1551</v>
      </c>
      <c r="B31" t="s">
        <v>1591</v>
      </c>
      <c r="C31" t="s">
        <v>1592</v>
      </c>
      <c r="D31">
        <v>0</v>
      </c>
      <c r="E31" t="s">
        <v>21</v>
      </c>
      <c r="F31">
        <v>0.25</v>
      </c>
      <c r="G31">
        <v>0</v>
      </c>
      <c r="H31">
        <v>0</v>
      </c>
      <c r="I31">
        <v>12</v>
      </c>
      <c r="J31" t="s">
        <v>1593</v>
      </c>
      <c r="K31">
        <v>22</v>
      </c>
      <c r="L31">
        <v>5.5</v>
      </c>
      <c r="M31">
        <v>22</v>
      </c>
      <c r="N31">
        <v>5.5</v>
      </c>
      <c r="O31">
        <v>2</v>
      </c>
    </row>
    <row r="32" spans="1:15" x14ac:dyDescent="0.25">
      <c r="A32" t="s">
        <v>1519</v>
      </c>
      <c r="B32" t="s">
        <v>1594</v>
      </c>
      <c r="C32" t="s">
        <v>1595</v>
      </c>
      <c r="D32">
        <v>0</v>
      </c>
      <c r="E32" t="s">
        <v>21</v>
      </c>
      <c r="F32">
        <v>0.2</v>
      </c>
      <c r="G32">
        <v>0</v>
      </c>
      <c r="H32">
        <v>0</v>
      </c>
      <c r="I32">
        <v>18</v>
      </c>
      <c r="J32" t="s">
        <v>1596</v>
      </c>
      <c r="K32">
        <v>36</v>
      </c>
      <c r="L32">
        <v>7.2</v>
      </c>
      <c r="M32">
        <v>36</v>
      </c>
      <c r="N32">
        <v>7.2</v>
      </c>
      <c r="O32">
        <v>2</v>
      </c>
    </row>
    <row r="33" spans="1:15" x14ac:dyDescent="0.25">
      <c r="A33" t="s">
        <v>1523</v>
      </c>
      <c r="B33" t="s">
        <v>1597</v>
      </c>
      <c r="C33" t="s">
        <v>1598</v>
      </c>
      <c r="D33">
        <v>2</v>
      </c>
      <c r="E33" t="s">
        <v>21</v>
      </c>
      <c r="F33">
        <v>0.05</v>
      </c>
      <c r="G33">
        <v>40</v>
      </c>
      <c r="H33">
        <v>0</v>
      </c>
      <c r="I33">
        <v>12</v>
      </c>
      <c r="J33" t="s">
        <v>1599</v>
      </c>
      <c r="K33">
        <v>24</v>
      </c>
      <c r="L33">
        <v>1.2</v>
      </c>
      <c r="M33">
        <v>24</v>
      </c>
      <c r="N33">
        <v>1.2</v>
      </c>
      <c r="O33">
        <v>2</v>
      </c>
    </row>
    <row r="34" spans="1:15" x14ac:dyDescent="0.25">
      <c r="A34" t="s">
        <v>1551</v>
      </c>
      <c r="B34" t="s">
        <v>1600</v>
      </c>
      <c r="C34" t="s">
        <v>1601</v>
      </c>
      <c r="D34">
        <v>2</v>
      </c>
      <c r="E34" t="s">
        <v>21</v>
      </c>
      <c r="F34">
        <v>0.41</v>
      </c>
      <c r="G34">
        <v>4.87</v>
      </c>
      <c r="H34">
        <v>0</v>
      </c>
      <c r="I34">
        <v>12</v>
      </c>
      <c r="J34" t="s">
        <v>1593</v>
      </c>
      <c r="K34">
        <v>17.121951219512191</v>
      </c>
      <c r="L34">
        <v>7.02</v>
      </c>
      <c r="M34">
        <v>17.121951219512191</v>
      </c>
      <c r="N34">
        <v>7.02</v>
      </c>
      <c r="O34">
        <v>2</v>
      </c>
    </row>
    <row r="35" spans="1:15" x14ac:dyDescent="0.25">
      <c r="A35" t="s">
        <v>1508</v>
      </c>
      <c r="B35" t="s">
        <v>1602</v>
      </c>
      <c r="C35" t="s">
        <v>1603</v>
      </c>
      <c r="D35">
        <v>2</v>
      </c>
      <c r="E35" t="s">
        <v>21</v>
      </c>
      <c r="F35">
        <v>0.25</v>
      </c>
      <c r="G35">
        <v>8</v>
      </c>
      <c r="H35">
        <v>0</v>
      </c>
      <c r="I35">
        <v>8</v>
      </c>
      <c r="J35" t="s">
        <v>1604</v>
      </c>
      <c r="K35">
        <v>14</v>
      </c>
      <c r="L35">
        <v>3.5</v>
      </c>
      <c r="M35">
        <v>14</v>
      </c>
      <c r="N35">
        <v>3.5</v>
      </c>
      <c r="O35">
        <v>2</v>
      </c>
    </row>
    <row r="36" spans="1:15" x14ac:dyDescent="0.25">
      <c r="A36" t="s">
        <v>1523</v>
      </c>
      <c r="B36" t="s">
        <v>1605</v>
      </c>
      <c r="C36" t="s">
        <v>1606</v>
      </c>
      <c r="D36">
        <v>3</v>
      </c>
      <c r="E36" t="s">
        <v>21</v>
      </c>
      <c r="F36">
        <v>0.13</v>
      </c>
      <c r="G36">
        <v>23.07</v>
      </c>
      <c r="H36">
        <v>0</v>
      </c>
      <c r="I36">
        <v>12</v>
      </c>
      <c r="J36" t="s">
        <v>1607</v>
      </c>
      <c r="K36">
        <v>12.92307692307692</v>
      </c>
      <c r="L36">
        <v>1.68</v>
      </c>
      <c r="M36">
        <v>12.92307692307692</v>
      </c>
      <c r="N36">
        <v>1.68</v>
      </c>
      <c r="O36">
        <v>2</v>
      </c>
    </row>
    <row r="37" spans="1:15" x14ac:dyDescent="0.25">
      <c r="A37" t="s">
        <v>1508</v>
      </c>
      <c r="B37" t="s">
        <v>1608</v>
      </c>
      <c r="C37" t="s">
        <v>1609</v>
      </c>
      <c r="D37">
        <v>5</v>
      </c>
      <c r="E37" t="s">
        <v>21</v>
      </c>
      <c r="F37">
        <v>0.27</v>
      </c>
      <c r="G37">
        <v>18.510000000000002</v>
      </c>
      <c r="H37">
        <v>0</v>
      </c>
      <c r="I37">
        <v>12</v>
      </c>
      <c r="J37" t="s">
        <v>1607</v>
      </c>
      <c r="K37">
        <v>17.481481481481481</v>
      </c>
      <c r="L37">
        <v>4.72</v>
      </c>
      <c r="M37">
        <v>17.481481481481481</v>
      </c>
      <c r="N37">
        <v>4.72</v>
      </c>
      <c r="O37">
        <v>2</v>
      </c>
    </row>
    <row r="38" spans="1:15" x14ac:dyDescent="0.25">
      <c r="A38" t="s">
        <v>1523</v>
      </c>
      <c r="B38" t="s">
        <v>1610</v>
      </c>
      <c r="C38" t="s">
        <v>1611</v>
      </c>
      <c r="D38">
        <v>6</v>
      </c>
      <c r="E38" t="s">
        <v>21</v>
      </c>
      <c r="F38">
        <v>0.28000000000000003</v>
      </c>
      <c r="G38">
        <v>21.42</v>
      </c>
      <c r="H38">
        <v>0</v>
      </c>
      <c r="I38">
        <v>12</v>
      </c>
      <c r="J38" t="s">
        <v>1612</v>
      </c>
      <c r="K38">
        <v>14.571428571428569</v>
      </c>
      <c r="L38">
        <v>4.080000000000001</v>
      </c>
      <c r="M38">
        <v>14.571428571428569</v>
      </c>
      <c r="N38">
        <v>4.080000000000001</v>
      </c>
      <c r="O38">
        <v>2</v>
      </c>
    </row>
    <row r="39" spans="1:15" x14ac:dyDescent="0.25">
      <c r="A39" t="s">
        <v>1523</v>
      </c>
      <c r="B39" t="s">
        <v>1613</v>
      </c>
      <c r="C39" t="s">
        <v>1614</v>
      </c>
      <c r="D39">
        <v>6</v>
      </c>
      <c r="E39" t="s">
        <v>21</v>
      </c>
      <c r="F39">
        <v>0.34</v>
      </c>
      <c r="G39">
        <v>17.64</v>
      </c>
      <c r="H39">
        <v>0</v>
      </c>
      <c r="I39">
        <v>12</v>
      </c>
      <c r="J39" t="s">
        <v>1615</v>
      </c>
      <c r="K39">
        <v>18.352941176470591</v>
      </c>
      <c r="L39">
        <v>6.2400000000000011</v>
      </c>
      <c r="M39">
        <v>18.352941176470591</v>
      </c>
      <c r="N39">
        <v>6.2400000000000011</v>
      </c>
      <c r="O39">
        <v>2</v>
      </c>
    </row>
    <row r="40" spans="1:15" x14ac:dyDescent="0.25">
      <c r="A40" t="s">
        <v>1508</v>
      </c>
      <c r="B40" t="s">
        <v>1616</v>
      </c>
      <c r="C40" t="s">
        <v>1617</v>
      </c>
      <c r="D40">
        <v>7</v>
      </c>
      <c r="E40" t="s">
        <v>21</v>
      </c>
      <c r="F40">
        <v>0.3</v>
      </c>
      <c r="G40">
        <v>26.66</v>
      </c>
      <c r="H40">
        <v>0</v>
      </c>
      <c r="I40">
        <v>10</v>
      </c>
      <c r="J40" t="s">
        <v>1522</v>
      </c>
      <c r="K40">
        <v>12.666666666666661</v>
      </c>
      <c r="L40">
        <v>3.7999999999999989</v>
      </c>
      <c r="M40">
        <v>12.666666666666661</v>
      </c>
      <c r="N40">
        <v>3.7999999999999989</v>
      </c>
      <c r="O40">
        <v>2</v>
      </c>
    </row>
    <row r="41" spans="1:15" x14ac:dyDescent="0.25">
      <c r="A41" t="s">
        <v>1523</v>
      </c>
      <c r="B41" t="s">
        <v>1618</v>
      </c>
      <c r="C41" t="s">
        <v>1619</v>
      </c>
      <c r="D41">
        <v>9</v>
      </c>
      <c r="E41" t="s">
        <v>21</v>
      </c>
      <c r="F41">
        <v>0.49</v>
      </c>
      <c r="G41">
        <v>18.36</v>
      </c>
      <c r="H41">
        <v>18</v>
      </c>
      <c r="I41">
        <v>6</v>
      </c>
      <c r="J41" t="s">
        <v>1620</v>
      </c>
      <c r="K41">
        <v>45.632653061224488</v>
      </c>
      <c r="L41">
        <v>22.36</v>
      </c>
      <c r="M41">
        <v>8.8979591836734642</v>
      </c>
      <c r="N41">
        <v>4.3599999999999977</v>
      </c>
      <c r="O41">
        <v>2</v>
      </c>
    </row>
    <row r="42" spans="1:15" x14ac:dyDescent="0.25">
      <c r="A42" t="s">
        <v>1523</v>
      </c>
      <c r="B42" t="s">
        <v>1621</v>
      </c>
      <c r="C42" t="s">
        <v>1622</v>
      </c>
      <c r="D42">
        <v>13</v>
      </c>
      <c r="E42" t="s">
        <v>21</v>
      </c>
      <c r="F42">
        <v>0.5</v>
      </c>
      <c r="G42">
        <v>28</v>
      </c>
      <c r="H42">
        <v>0</v>
      </c>
      <c r="I42">
        <v>12</v>
      </c>
      <c r="J42" t="s">
        <v>1623</v>
      </c>
      <c r="K42">
        <v>23</v>
      </c>
      <c r="L42">
        <v>11.5</v>
      </c>
      <c r="M42">
        <v>23</v>
      </c>
      <c r="N42">
        <v>11.5</v>
      </c>
      <c r="O42">
        <v>2</v>
      </c>
    </row>
    <row r="43" spans="1:15" x14ac:dyDescent="0.25">
      <c r="A43" t="s">
        <v>1523</v>
      </c>
      <c r="B43" t="s">
        <v>1624</v>
      </c>
      <c r="C43" t="s">
        <v>1625</v>
      </c>
      <c r="D43">
        <v>15</v>
      </c>
      <c r="E43" t="s">
        <v>21</v>
      </c>
      <c r="F43">
        <v>0.72</v>
      </c>
      <c r="G43">
        <v>20.83</v>
      </c>
      <c r="H43">
        <v>0</v>
      </c>
      <c r="I43">
        <v>12</v>
      </c>
      <c r="J43" t="s">
        <v>1626</v>
      </c>
      <c r="K43">
        <v>15.166666666666661</v>
      </c>
      <c r="L43">
        <v>10.92</v>
      </c>
      <c r="M43">
        <v>15.166666666666661</v>
      </c>
      <c r="N43">
        <v>10.92</v>
      </c>
      <c r="O43">
        <v>2</v>
      </c>
    </row>
    <row r="44" spans="1:15" x14ac:dyDescent="0.25">
      <c r="A44" t="s">
        <v>1523</v>
      </c>
      <c r="B44" t="s">
        <v>1627</v>
      </c>
      <c r="C44" t="s">
        <v>1628</v>
      </c>
      <c r="D44">
        <v>20</v>
      </c>
      <c r="E44" t="s">
        <v>21</v>
      </c>
      <c r="F44">
        <v>0.35</v>
      </c>
      <c r="G44">
        <v>57.14</v>
      </c>
      <c r="H44">
        <v>0</v>
      </c>
      <c r="I44">
        <v>6</v>
      </c>
      <c r="J44" t="s">
        <v>1629</v>
      </c>
      <c r="K44">
        <v>6.8571428571428541</v>
      </c>
      <c r="L44">
        <v>2.399999999999999</v>
      </c>
      <c r="M44">
        <v>6.8571428571428541</v>
      </c>
      <c r="N44">
        <v>2.399999999999999</v>
      </c>
      <c r="O44">
        <v>2</v>
      </c>
    </row>
    <row r="45" spans="1:15" x14ac:dyDescent="0.25">
      <c r="A45" t="s">
        <v>1523</v>
      </c>
      <c r="B45" t="s">
        <v>1630</v>
      </c>
      <c r="C45" t="s">
        <v>1631</v>
      </c>
      <c r="D45">
        <v>0</v>
      </c>
      <c r="E45" t="s">
        <v>21</v>
      </c>
      <c r="F45">
        <v>1.1100000000000001</v>
      </c>
      <c r="G45">
        <v>0</v>
      </c>
      <c r="H45">
        <v>24</v>
      </c>
      <c r="I45">
        <v>12</v>
      </c>
      <c r="J45" t="s">
        <v>1632</v>
      </c>
      <c r="K45">
        <v>22</v>
      </c>
      <c r="L45">
        <v>24.42</v>
      </c>
      <c r="M45">
        <v>0.37837837837837901</v>
      </c>
      <c r="N45">
        <v>0.42000000000000071</v>
      </c>
      <c r="O45">
        <v>2</v>
      </c>
    </row>
    <row r="46" spans="1:15" x14ac:dyDescent="0.25">
      <c r="A46" t="s">
        <v>1508</v>
      </c>
      <c r="B46" t="s">
        <v>1633</v>
      </c>
      <c r="C46" t="s">
        <v>1634</v>
      </c>
      <c r="D46">
        <v>1</v>
      </c>
      <c r="E46" t="s">
        <v>21</v>
      </c>
      <c r="F46">
        <v>0.21</v>
      </c>
      <c r="G46">
        <v>4.76</v>
      </c>
      <c r="H46">
        <v>0</v>
      </c>
      <c r="I46">
        <v>20</v>
      </c>
      <c r="J46" t="s">
        <v>1635</v>
      </c>
      <c r="K46">
        <v>17.238095238095241</v>
      </c>
      <c r="L46">
        <v>3.62</v>
      </c>
      <c r="M46">
        <v>17.238095238095241</v>
      </c>
      <c r="N46">
        <v>3.62</v>
      </c>
      <c r="O46">
        <v>2</v>
      </c>
    </row>
    <row r="47" spans="1:15" x14ac:dyDescent="0.25">
      <c r="A47" t="s">
        <v>1523</v>
      </c>
      <c r="B47" t="s">
        <v>1636</v>
      </c>
      <c r="C47" t="s">
        <v>1637</v>
      </c>
      <c r="D47">
        <v>2</v>
      </c>
      <c r="E47" t="s">
        <v>21</v>
      </c>
      <c r="F47">
        <v>0.06</v>
      </c>
      <c r="G47">
        <v>33.33</v>
      </c>
      <c r="H47">
        <v>0</v>
      </c>
      <c r="I47">
        <v>6</v>
      </c>
      <c r="J47" t="s">
        <v>1638</v>
      </c>
      <c r="K47">
        <v>2.6666666666666639</v>
      </c>
      <c r="L47">
        <v>0.15999999999999989</v>
      </c>
      <c r="M47">
        <v>2.6666666666666639</v>
      </c>
      <c r="N47">
        <v>0.15999999999999989</v>
      </c>
      <c r="O47">
        <v>2</v>
      </c>
    </row>
    <row r="48" spans="1:15" x14ac:dyDescent="0.25">
      <c r="A48" t="s">
        <v>1523</v>
      </c>
      <c r="B48" t="s">
        <v>1639</v>
      </c>
      <c r="C48" t="s">
        <v>1640</v>
      </c>
      <c r="D48">
        <v>3</v>
      </c>
      <c r="E48" t="s">
        <v>21</v>
      </c>
      <c r="F48">
        <v>0.12</v>
      </c>
      <c r="G48">
        <v>25</v>
      </c>
      <c r="H48">
        <v>0</v>
      </c>
      <c r="I48">
        <v>12</v>
      </c>
      <c r="J48" t="s">
        <v>1572</v>
      </c>
      <c r="K48">
        <v>11</v>
      </c>
      <c r="L48">
        <v>1.32</v>
      </c>
      <c r="M48">
        <v>11</v>
      </c>
      <c r="N48">
        <v>1.32</v>
      </c>
      <c r="O48">
        <v>2</v>
      </c>
    </row>
    <row r="49" spans="1:15" x14ac:dyDescent="0.25">
      <c r="A49" t="s">
        <v>1523</v>
      </c>
      <c r="B49" t="s">
        <v>1641</v>
      </c>
      <c r="C49" t="s">
        <v>1642</v>
      </c>
      <c r="D49">
        <v>4</v>
      </c>
      <c r="E49" t="s">
        <v>21</v>
      </c>
      <c r="F49">
        <v>0.25</v>
      </c>
      <c r="G49">
        <v>16</v>
      </c>
      <c r="H49">
        <v>0</v>
      </c>
      <c r="I49">
        <v>12</v>
      </c>
      <c r="J49" t="s">
        <v>1643</v>
      </c>
      <c r="K49">
        <v>6</v>
      </c>
      <c r="L49">
        <v>1.5</v>
      </c>
      <c r="M49">
        <v>6</v>
      </c>
      <c r="N49">
        <v>1.5</v>
      </c>
      <c r="O49">
        <v>2</v>
      </c>
    </row>
    <row r="50" spans="1:15" x14ac:dyDescent="0.25">
      <c r="A50" t="s">
        <v>1523</v>
      </c>
      <c r="B50" t="s">
        <v>1644</v>
      </c>
      <c r="C50" t="s">
        <v>1645</v>
      </c>
      <c r="D50">
        <v>4</v>
      </c>
      <c r="E50" t="s">
        <v>21</v>
      </c>
      <c r="F50">
        <v>0.14000000000000001</v>
      </c>
      <c r="G50">
        <v>28.57</v>
      </c>
      <c r="H50">
        <v>0</v>
      </c>
      <c r="I50">
        <v>12</v>
      </c>
      <c r="J50" t="s">
        <v>1554</v>
      </c>
      <c r="K50">
        <v>7.4285714285714306</v>
      </c>
      <c r="L50">
        <v>1.04</v>
      </c>
      <c r="M50">
        <v>7.4285714285714306</v>
      </c>
      <c r="N50">
        <v>1.04</v>
      </c>
      <c r="O50">
        <v>2</v>
      </c>
    </row>
    <row r="51" spans="1:15" x14ac:dyDescent="0.25">
      <c r="A51" t="s">
        <v>1523</v>
      </c>
      <c r="B51" t="s">
        <v>1646</v>
      </c>
      <c r="C51" t="s">
        <v>1647</v>
      </c>
      <c r="D51">
        <v>4</v>
      </c>
      <c r="E51" t="s">
        <v>21</v>
      </c>
      <c r="F51">
        <v>0.46</v>
      </c>
      <c r="G51">
        <v>8.69</v>
      </c>
      <c r="H51">
        <v>12</v>
      </c>
      <c r="I51">
        <v>12</v>
      </c>
      <c r="J51" t="s">
        <v>1607</v>
      </c>
      <c r="K51">
        <v>27.304347826086961</v>
      </c>
      <c r="L51">
        <v>12.56</v>
      </c>
      <c r="M51">
        <v>1.2173913043478279</v>
      </c>
      <c r="N51">
        <v>0.56000000000000083</v>
      </c>
      <c r="O51">
        <v>2</v>
      </c>
    </row>
    <row r="52" spans="1:15" x14ac:dyDescent="0.25">
      <c r="A52" t="s">
        <v>1523</v>
      </c>
      <c r="B52" t="s">
        <v>1648</v>
      </c>
      <c r="C52" t="s">
        <v>1649</v>
      </c>
      <c r="D52">
        <v>4</v>
      </c>
      <c r="E52" t="s">
        <v>21</v>
      </c>
      <c r="F52">
        <v>0.12</v>
      </c>
      <c r="G52">
        <v>41.66</v>
      </c>
      <c r="H52">
        <v>0</v>
      </c>
      <c r="I52">
        <v>12</v>
      </c>
      <c r="J52" t="s">
        <v>1650</v>
      </c>
      <c r="K52">
        <v>2.6666666666666639</v>
      </c>
      <c r="L52">
        <v>0.31999999999999967</v>
      </c>
      <c r="M52">
        <v>2.6666666666666639</v>
      </c>
      <c r="N52">
        <v>0.31999999999999967</v>
      </c>
      <c r="O52">
        <v>2</v>
      </c>
    </row>
    <row r="53" spans="1:15" x14ac:dyDescent="0.25">
      <c r="A53" t="s">
        <v>1523</v>
      </c>
      <c r="B53" t="s">
        <v>1651</v>
      </c>
      <c r="C53" t="s">
        <v>1652</v>
      </c>
      <c r="D53">
        <v>4</v>
      </c>
      <c r="E53" t="s">
        <v>21</v>
      </c>
      <c r="F53">
        <v>0.12</v>
      </c>
      <c r="G53">
        <v>41.66</v>
      </c>
      <c r="H53">
        <v>0</v>
      </c>
      <c r="I53">
        <v>6</v>
      </c>
      <c r="J53" t="s">
        <v>1653</v>
      </c>
      <c r="K53">
        <v>2.6666666666666639</v>
      </c>
      <c r="L53">
        <v>0.31999999999999967</v>
      </c>
      <c r="M53">
        <v>2.6666666666666639</v>
      </c>
      <c r="N53">
        <v>0.31999999999999967</v>
      </c>
      <c r="O53">
        <v>2</v>
      </c>
    </row>
    <row r="54" spans="1:15" x14ac:dyDescent="0.25">
      <c r="A54" t="s">
        <v>1523</v>
      </c>
      <c r="B54" t="s">
        <v>1654</v>
      </c>
      <c r="C54" t="s">
        <v>1655</v>
      </c>
      <c r="D54">
        <v>5</v>
      </c>
      <c r="E54" t="s">
        <v>21</v>
      </c>
      <c r="F54">
        <v>0.14000000000000001</v>
      </c>
      <c r="G54">
        <v>35.71</v>
      </c>
      <c r="H54">
        <v>0</v>
      </c>
      <c r="I54">
        <v>6</v>
      </c>
      <c r="J54" t="s">
        <v>1656</v>
      </c>
      <c r="K54">
        <v>0.2857142857142918</v>
      </c>
      <c r="L54">
        <v>4.0000000000000847E-2</v>
      </c>
      <c r="M54">
        <v>0.2857142857142918</v>
      </c>
      <c r="N54">
        <v>4.0000000000000847E-2</v>
      </c>
      <c r="O54">
        <v>2</v>
      </c>
    </row>
    <row r="55" spans="1:15" x14ac:dyDescent="0.25">
      <c r="A55" t="s">
        <v>1551</v>
      </c>
      <c r="B55" t="s">
        <v>1657</v>
      </c>
      <c r="C55" t="s">
        <v>1658</v>
      </c>
      <c r="D55">
        <v>5</v>
      </c>
      <c r="E55" t="s">
        <v>21</v>
      </c>
      <c r="F55">
        <v>0.25</v>
      </c>
      <c r="G55">
        <v>20</v>
      </c>
      <c r="H55">
        <v>0</v>
      </c>
      <c r="I55">
        <v>12</v>
      </c>
      <c r="J55" t="s">
        <v>1593</v>
      </c>
      <c r="K55">
        <v>2</v>
      </c>
      <c r="L55">
        <v>0.5</v>
      </c>
      <c r="M55">
        <v>2</v>
      </c>
      <c r="N55">
        <v>0.5</v>
      </c>
      <c r="O55">
        <v>2</v>
      </c>
    </row>
    <row r="56" spans="1:15" x14ac:dyDescent="0.25">
      <c r="A56" t="s">
        <v>1508</v>
      </c>
      <c r="B56" t="s">
        <v>1659</v>
      </c>
      <c r="C56" t="s">
        <v>1660</v>
      </c>
      <c r="D56">
        <v>5</v>
      </c>
      <c r="E56" t="s">
        <v>21</v>
      </c>
      <c r="F56">
        <v>0.14000000000000001</v>
      </c>
      <c r="G56">
        <v>35.71</v>
      </c>
      <c r="H56">
        <v>0</v>
      </c>
      <c r="I56">
        <v>8</v>
      </c>
      <c r="J56" t="s">
        <v>1661</v>
      </c>
      <c r="K56">
        <v>0.2857142857142918</v>
      </c>
      <c r="L56">
        <v>4.0000000000000847E-2</v>
      </c>
      <c r="M56">
        <v>0.2857142857142918</v>
      </c>
      <c r="N56">
        <v>4.0000000000000847E-2</v>
      </c>
      <c r="O56">
        <v>2</v>
      </c>
    </row>
    <row r="57" spans="1:15" x14ac:dyDescent="0.25">
      <c r="A57" t="s">
        <v>1523</v>
      </c>
      <c r="B57" t="s">
        <v>1662</v>
      </c>
      <c r="C57" t="s">
        <v>1663</v>
      </c>
      <c r="D57">
        <v>6</v>
      </c>
      <c r="E57" t="s">
        <v>21</v>
      </c>
      <c r="F57">
        <v>0.21</v>
      </c>
      <c r="G57">
        <v>28.57</v>
      </c>
      <c r="H57">
        <v>0</v>
      </c>
      <c r="I57">
        <v>12</v>
      </c>
      <c r="J57" t="s">
        <v>1664</v>
      </c>
      <c r="K57">
        <v>7.428571428571427</v>
      </c>
      <c r="L57">
        <v>1.56</v>
      </c>
      <c r="M57">
        <v>7.428571428571427</v>
      </c>
      <c r="N57">
        <v>1.56</v>
      </c>
      <c r="O57">
        <v>2</v>
      </c>
    </row>
    <row r="58" spans="1:15" x14ac:dyDescent="0.25">
      <c r="A58" t="s">
        <v>1523</v>
      </c>
      <c r="B58" t="s">
        <v>1665</v>
      </c>
      <c r="C58" t="s">
        <v>1666</v>
      </c>
      <c r="D58">
        <v>7</v>
      </c>
      <c r="E58" t="s">
        <v>21</v>
      </c>
      <c r="F58">
        <v>0.32</v>
      </c>
      <c r="G58">
        <v>21.87</v>
      </c>
      <c r="H58">
        <v>0</v>
      </c>
      <c r="I58">
        <v>20</v>
      </c>
      <c r="J58" t="s">
        <v>1667</v>
      </c>
      <c r="K58">
        <v>0.125</v>
      </c>
      <c r="L58">
        <v>0.04</v>
      </c>
      <c r="M58">
        <v>0.125</v>
      </c>
      <c r="N58">
        <v>0.04</v>
      </c>
      <c r="O58">
        <v>2</v>
      </c>
    </row>
    <row r="59" spans="1:15" x14ac:dyDescent="0.25">
      <c r="A59" t="s">
        <v>1523</v>
      </c>
      <c r="B59" t="s">
        <v>1668</v>
      </c>
      <c r="C59" t="s">
        <v>1669</v>
      </c>
      <c r="D59">
        <v>7</v>
      </c>
      <c r="E59" t="s">
        <v>21</v>
      </c>
      <c r="F59">
        <v>0.34</v>
      </c>
      <c r="G59">
        <v>20.58</v>
      </c>
      <c r="H59">
        <v>0</v>
      </c>
      <c r="I59">
        <v>12</v>
      </c>
      <c r="J59" t="s">
        <v>1670</v>
      </c>
      <c r="K59">
        <v>1.411764705882355</v>
      </c>
      <c r="L59">
        <v>0.48000000000000081</v>
      </c>
      <c r="M59">
        <v>1.411764705882355</v>
      </c>
      <c r="N59">
        <v>0.48000000000000081</v>
      </c>
      <c r="O59">
        <v>2</v>
      </c>
    </row>
    <row r="60" spans="1:15" x14ac:dyDescent="0.25">
      <c r="A60" t="s">
        <v>1523</v>
      </c>
      <c r="B60" t="s">
        <v>1671</v>
      </c>
      <c r="C60" t="s">
        <v>1672</v>
      </c>
      <c r="D60">
        <v>7</v>
      </c>
      <c r="E60" t="s">
        <v>21</v>
      </c>
      <c r="F60">
        <v>0.2</v>
      </c>
      <c r="G60">
        <v>40</v>
      </c>
      <c r="H60">
        <v>0</v>
      </c>
      <c r="I60">
        <v>6</v>
      </c>
      <c r="J60" t="s">
        <v>1664</v>
      </c>
      <c r="K60">
        <v>1</v>
      </c>
      <c r="L60">
        <v>0.2</v>
      </c>
      <c r="M60">
        <v>1</v>
      </c>
      <c r="N60">
        <v>0.2</v>
      </c>
      <c r="O60">
        <v>2</v>
      </c>
    </row>
    <row r="61" spans="1:15" x14ac:dyDescent="0.25">
      <c r="A61" t="s">
        <v>1523</v>
      </c>
      <c r="B61" t="s">
        <v>1673</v>
      </c>
      <c r="C61" t="s">
        <v>1674</v>
      </c>
      <c r="D61">
        <v>7</v>
      </c>
      <c r="E61" t="s">
        <v>21</v>
      </c>
      <c r="F61">
        <v>0.35</v>
      </c>
      <c r="G61">
        <v>20</v>
      </c>
      <c r="H61">
        <v>0</v>
      </c>
      <c r="I61">
        <v>12</v>
      </c>
      <c r="J61" t="s">
        <v>1675</v>
      </c>
      <c r="K61">
        <v>2</v>
      </c>
      <c r="L61">
        <v>0.7</v>
      </c>
      <c r="M61">
        <v>2</v>
      </c>
      <c r="N61">
        <v>0.7</v>
      </c>
      <c r="O61">
        <v>2</v>
      </c>
    </row>
    <row r="62" spans="1:15" x14ac:dyDescent="0.25">
      <c r="A62" t="s">
        <v>1523</v>
      </c>
      <c r="B62" t="s">
        <v>1676</v>
      </c>
      <c r="C62" t="s">
        <v>1677</v>
      </c>
      <c r="D62">
        <v>7</v>
      </c>
      <c r="E62" t="s">
        <v>21</v>
      </c>
      <c r="F62">
        <v>0.21</v>
      </c>
      <c r="G62">
        <v>33.33</v>
      </c>
      <c r="H62">
        <v>0</v>
      </c>
      <c r="I62">
        <v>12</v>
      </c>
      <c r="J62" t="s">
        <v>1557</v>
      </c>
      <c r="K62">
        <v>2.6666666666666639</v>
      </c>
      <c r="L62">
        <v>0.5599999999999995</v>
      </c>
      <c r="M62">
        <v>2.6666666666666639</v>
      </c>
      <c r="N62">
        <v>0.5599999999999995</v>
      </c>
      <c r="O62">
        <v>2</v>
      </c>
    </row>
    <row r="63" spans="1:15" x14ac:dyDescent="0.25">
      <c r="A63" t="s">
        <v>1523</v>
      </c>
      <c r="B63" t="s">
        <v>1678</v>
      </c>
      <c r="C63" t="s">
        <v>1679</v>
      </c>
      <c r="D63">
        <v>7</v>
      </c>
      <c r="E63" t="s">
        <v>21</v>
      </c>
      <c r="F63">
        <v>0.21</v>
      </c>
      <c r="G63">
        <v>33.33</v>
      </c>
      <c r="H63">
        <v>0</v>
      </c>
      <c r="I63">
        <v>12</v>
      </c>
      <c r="J63" t="s">
        <v>1680</v>
      </c>
      <c r="K63">
        <v>2.6666666666666639</v>
      </c>
      <c r="L63">
        <v>0.5599999999999995</v>
      </c>
      <c r="M63">
        <v>2.6666666666666639</v>
      </c>
      <c r="N63">
        <v>0.5599999999999995</v>
      </c>
      <c r="O63">
        <v>2</v>
      </c>
    </row>
    <row r="64" spans="1:15" x14ac:dyDescent="0.25">
      <c r="A64" t="s">
        <v>1523</v>
      </c>
      <c r="B64" t="s">
        <v>1681</v>
      </c>
      <c r="C64" t="s">
        <v>1682</v>
      </c>
      <c r="D64">
        <v>8</v>
      </c>
      <c r="E64" t="s">
        <v>21</v>
      </c>
      <c r="F64">
        <v>0.41</v>
      </c>
      <c r="G64">
        <v>19.510000000000002</v>
      </c>
      <c r="H64">
        <v>0</v>
      </c>
      <c r="I64">
        <v>12</v>
      </c>
      <c r="J64" t="s">
        <v>1683</v>
      </c>
      <c r="K64">
        <v>2.4878048780487809</v>
      </c>
      <c r="L64">
        <v>1.02</v>
      </c>
      <c r="M64">
        <v>2.4878048780487809</v>
      </c>
      <c r="N64">
        <v>1.02</v>
      </c>
      <c r="O64">
        <v>2</v>
      </c>
    </row>
    <row r="65" spans="1:15" x14ac:dyDescent="0.25">
      <c r="A65" t="s">
        <v>1523</v>
      </c>
      <c r="B65" t="s">
        <v>1684</v>
      </c>
      <c r="C65" t="s">
        <v>1685</v>
      </c>
      <c r="D65">
        <v>9</v>
      </c>
      <c r="E65" t="s">
        <v>21</v>
      </c>
      <c r="F65">
        <v>0.34</v>
      </c>
      <c r="G65">
        <v>26.47</v>
      </c>
      <c r="H65">
        <v>0</v>
      </c>
      <c r="I65">
        <v>12</v>
      </c>
      <c r="J65" t="s">
        <v>1686</v>
      </c>
      <c r="K65">
        <v>9.529411764705884</v>
      </c>
      <c r="L65">
        <v>3.2400000000000011</v>
      </c>
      <c r="M65">
        <v>9.529411764705884</v>
      </c>
      <c r="N65">
        <v>3.2400000000000011</v>
      </c>
      <c r="O65">
        <v>2</v>
      </c>
    </row>
    <row r="66" spans="1:15" x14ac:dyDescent="0.25">
      <c r="A66" t="s">
        <v>1523</v>
      </c>
      <c r="B66" t="s">
        <v>1687</v>
      </c>
      <c r="C66" t="s">
        <v>1688</v>
      </c>
      <c r="D66">
        <v>11</v>
      </c>
      <c r="E66" t="s">
        <v>21</v>
      </c>
      <c r="F66">
        <v>0.51</v>
      </c>
      <c r="G66">
        <v>21.56</v>
      </c>
      <c r="H66">
        <v>0</v>
      </c>
      <c r="I66">
        <v>12</v>
      </c>
      <c r="J66" t="s">
        <v>1689</v>
      </c>
      <c r="K66">
        <v>0.43137254901960992</v>
      </c>
      <c r="L66">
        <v>0.220000000000001</v>
      </c>
      <c r="M66">
        <v>0.43137254901960992</v>
      </c>
      <c r="N66">
        <v>0.220000000000001</v>
      </c>
      <c r="O66">
        <v>2</v>
      </c>
    </row>
    <row r="67" spans="1:15" x14ac:dyDescent="0.25">
      <c r="A67" t="s">
        <v>1508</v>
      </c>
      <c r="B67" t="s">
        <v>1690</v>
      </c>
      <c r="C67" t="s">
        <v>1691</v>
      </c>
      <c r="D67">
        <v>13</v>
      </c>
      <c r="E67" t="s">
        <v>21</v>
      </c>
      <c r="F67">
        <v>0.37</v>
      </c>
      <c r="G67">
        <v>35.130000000000003</v>
      </c>
      <c r="H67">
        <v>0</v>
      </c>
      <c r="I67">
        <v>12</v>
      </c>
      <c r="J67" t="s">
        <v>1522</v>
      </c>
      <c r="K67">
        <v>0.86486486486486314</v>
      </c>
      <c r="L67">
        <v>0.31999999999999929</v>
      </c>
      <c r="M67">
        <v>0.86486486486486314</v>
      </c>
      <c r="N67">
        <v>0.31999999999999929</v>
      </c>
      <c r="O67">
        <v>2</v>
      </c>
    </row>
    <row r="68" spans="1:15" x14ac:dyDescent="0.25">
      <c r="A68" t="s">
        <v>1519</v>
      </c>
      <c r="B68" t="s">
        <v>1692</v>
      </c>
      <c r="C68" t="s">
        <v>1693</v>
      </c>
      <c r="D68">
        <v>13</v>
      </c>
      <c r="E68" t="s">
        <v>21</v>
      </c>
      <c r="F68">
        <v>0.53</v>
      </c>
      <c r="G68">
        <v>24.52</v>
      </c>
      <c r="H68">
        <v>0</v>
      </c>
      <c r="I68">
        <v>24</v>
      </c>
      <c r="J68" t="s">
        <v>992</v>
      </c>
      <c r="K68">
        <v>11.47169811320755</v>
      </c>
      <c r="L68">
        <v>6.080000000000001</v>
      </c>
      <c r="M68">
        <v>11.47169811320755</v>
      </c>
      <c r="N68">
        <v>6.080000000000001</v>
      </c>
      <c r="O68">
        <v>2</v>
      </c>
    </row>
    <row r="69" spans="1:15" x14ac:dyDescent="0.25">
      <c r="A69" t="s">
        <v>1523</v>
      </c>
      <c r="B69" t="s">
        <v>1694</v>
      </c>
      <c r="C69" t="s">
        <v>1695</v>
      </c>
      <c r="D69">
        <v>14</v>
      </c>
      <c r="E69" t="s">
        <v>21</v>
      </c>
      <c r="F69">
        <v>0.5</v>
      </c>
      <c r="G69">
        <v>28</v>
      </c>
      <c r="H69">
        <v>0</v>
      </c>
      <c r="I69">
        <v>24</v>
      </c>
      <c r="J69" t="s">
        <v>1696</v>
      </c>
      <c r="K69">
        <v>21</v>
      </c>
      <c r="L69">
        <v>10.5</v>
      </c>
      <c r="M69">
        <v>21</v>
      </c>
      <c r="N69">
        <v>10.5</v>
      </c>
      <c r="O69">
        <v>2</v>
      </c>
    </row>
    <row r="70" spans="1:15" x14ac:dyDescent="0.25">
      <c r="A70" t="s">
        <v>1523</v>
      </c>
      <c r="B70" t="s">
        <v>1697</v>
      </c>
      <c r="C70" t="s">
        <v>1698</v>
      </c>
      <c r="D70">
        <v>14</v>
      </c>
      <c r="E70" t="s">
        <v>21</v>
      </c>
      <c r="F70">
        <v>0.4</v>
      </c>
      <c r="G70">
        <v>37.5</v>
      </c>
      <c r="H70">
        <v>0</v>
      </c>
      <c r="I70">
        <v>12</v>
      </c>
      <c r="J70" t="s">
        <v>1572</v>
      </c>
      <c r="K70">
        <v>1</v>
      </c>
      <c r="L70">
        <v>0.4</v>
      </c>
      <c r="M70">
        <v>1</v>
      </c>
      <c r="N70">
        <v>0.4</v>
      </c>
      <c r="O70">
        <v>2</v>
      </c>
    </row>
    <row r="71" spans="1:15" x14ac:dyDescent="0.25">
      <c r="A71" t="s">
        <v>1699</v>
      </c>
      <c r="B71" t="s">
        <v>1700</v>
      </c>
      <c r="C71" t="s">
        <v>1701</v>
      </c>
      <c r="D71">
        <v>14</v>
      </c>
      <c r="E71" t="s">
        <v>21</v>
      </c>
      <c r="F71">
        <v>0.45</v>
      </c>
      <c r="G71">
        <v>31.11</v>
      </c>
      <c r="H71">
        <v>0</v>
      </c>
      <c r="I71">
        <v>48</v>
      </c>
      <c r="J71" t="s">
        <v>1702</v>
      </c>
      <c r="K71">
        <v>4.8888888888888893</v>
      </c>
      <c r="L71">
        <v>2.2000000000000002</v>
      </c>
      <c r="M71">
        <v>4.8888888888888893</v>
      </c>
      <c r="N71">
        <v>2.2000000000000002</v>
      </c>
      <c r="O71">
        <v>2</v>
      </c>
    </row>
    <row r="72" spans="1:15" x14ac:dyDescent="0.25">
      <c r="A72" t="s">
        <v>1523</v>
      </c>
      <c r="B72" t="s">
        <v>1703</v>
      </c>
      <c r="C72" t="s">
        <v>1704</v>
      </c>
      <c r="D72">
        <v>15</v>
      </c>
      <c r="E72" t="s">
        <v>21</v>
      </c>
      <c r="F72">
        <v>0.55000000000000004</v>
      </c>
      <c r="G72">
        <v>27.27</v>
      </c>
      <c r="H72">
        <v>0</v>
      </c>
      <c r="I72">
        <v>12</v>
      </c>
      <c r="J72" t="s">
        <v>1626</v>
      </c>
      <c r="K72">
        <v>8.7272727272727302</v>
      </c>
      <c r="L72">
        <v>4.8000000000000016</v>
      </c>
      <c r="M72">
        <v>8.7272727272727302</v>
      </c>
      <c r="N72">
        <v>4.8000000000000016</v>
      </c>
      <c r="O72">
        <v>2</v>
      </c>
    </row>
    <row r="73" spans="1:15" x14ac:dyDescent="0.25">
      <c r="A73" t="s">
        <v>1523</v>
      </c>
      <c r="B73" t="s">
        <v>1705</v>
      </c>
      <c r="C73" t="s">
        <v>1706</v>
      </c>
      <c r="D73">
        <v>16</v>
      </c>
      <c r="E73" t="s">
        <v>21</v>
      </c>
      <c r="F73">
        <v>0.42</v>
      </c>
      <c r="G73">
        <v>38.090000000000003</v>
      </c>
      <c r="H73">
        <v>0</v>
      </c>
      <c r="I73">
        <v>12</v>
      </c>
      <c r="J73" t="s">
        <v>1545</v>
      </c>
      <c r="K73">
        <v>10.90476190476191</v>
      </c>
      <c r="L73">
        <v>4.58</v>
      </c>
      <c r="M73">
        <v>10.90476190476191</v>
      </c>
      <c r="N73">
        <v>4.58</v>
      </c>
      <c r="O73">
        <v>2</v>
      </c>
    </row>
    <row r="74" spans="1:15" x14ac:dyDescent="0.25">
      <c r="A74" t="s">
        <v>1523</v>
      </c>
      <c r="B74" t="s">
        <v>1707</v>
      </c>
      <c r="C74" t="s">
        <v>1708</v>
      </c>
      <c r="D74">
        <v>17</v>
      </c>
      <c r="E74" t="s">
        <v>21</v>
      </c>
      <c r="F74">
        <v>0.49</v>
      </c>
      <c r="G74">
        <v>36.729999999999997</v>
      </c>
      <c r="H74">
        <v>0</v>
      </c>
      <c r="I74">
        <v>12</v>
      </c>
      <c r="J74" t="s">
        <v>1572</v>
      </c>
      <c r="K74">
        <v>1.3061224489795931</v>
      </c>
      <c r="L74">
        <v>0.64000000000000068</v>
      </c>
      <c r="M74">
        <v>1.3061224489795931</v>
      </c>
      <c r="N74">
        <v>0.64000000000000068</v>
      </c>
      <c r="O74">
        <v>2</v>
      </c>
    </row>
    <row r="75" spans="1:15" x14ac:dyDescent="0.25">
      <c r="A75" t="s">
        <v>1523</v>
      </c>
      <c r="B75" t="s">
        <v>1709</v>
      </c>
      <c r="C75" t="s">
        <v>1710</v>
      </c>
      <c r="D75">
        <v>17</v>
      </c>
      <c r="E75" t="s">
        <v>21</v>
      </c>
      <c r="F75">
        <v>0.48</v>
      </c>
      <c r="G75">
        <v>35.409999999999997</v>
      </c>
      <c r="H75">
        <v>0</v>
      </c>
      <c r="I75">
        <v>24</v>
      </c>
      <c r="J75" t="s">
        <v>1711</v>
      </c>
      <c r="K75">
        <v>0.5833333333333286</v>
      </c>
      <c r="L75">
        <v>0.2799999999999977</v>
      </c>
      <c r="M75">
        <v>0.5833333333333286</v>
      </c>
      <c r="N75">
        <v>0.2799999999999977</v>
      </c>
      <c r="O75">
        <v>2</v>
      </c>
    </row>
    <row r="76" spans="1:15" x14ac:dyDescent="0.25">
      <c r="A76" t="s">
        <v>1523</v>
      </c>
      <c r="B76" t="s">
        <v>1712</v>
      </c>
      <c r="C76" t="s">
        <v>1713</v>
      </c>
      <c r="D76">
        <v>19</v>
      </c>
      <c r="E76" t="s">
        <v>21</v>
      </c>
      <c r="F76">
        <v>0.31</v>
      </c>
      <c r="G76">
        <v>67.739999999999995</v>
      </c>
      <c r="H76">
        <v>0</v>
      </c>
      <c r="I76">
        <v>10</v>
      </c>
      <c r="J76" t="s">
        <v>1714</v>
      </c>
      <c r="K76">
        <v>2.7096774193548399</v>
      </c>
      <c r="L76">
        <v>0.8400000000000003</v>
      </c>
      <c r="M76">
        <v>2.7096774193548399</v>
      </c>
      <c r="N76">
        <v>0.8400000000000003</v>
      </c>
      <c r="O76">
        <v>2</v>
      </c>
    </row>
    <row r="77" spans="1:15" x14ac:dyDescent="0.25">
      <c r="A77" t="s">
        <v>1519</v>
      </c>
      <c r="B77" t="s">
        <v>1715</v>
      </c>
      <c r="C77" t="s">
        <v>1716</v>
      </c>
      <c r="D77">
        <v>19</v>
      </c>
      <c r="E77" t="s">
        <v>21</v>
      </c>
      <c r="F77">
        <v>0.91</v>
      </c>
      <c r="G77">
        <v>20.87</v>
      </c>
      <c r="H77">
        <v>12</v>
      </c>
      <c r="I77">
        <v>6</v>
      </c>
      <c r="J77" t="s">
        <v>1522</v>
      </c>
      <c r="K77">
        <v>15.12087912087912</v>
      </c>
      <c r="L77">
        <v>13.76</v>
      </c>
      <c r="M77">
        <v>1.9340659340659341</v>
      </c>
      <c r="N77">
        <v>1.76</v>
      </c>
      <c r="O77">
        <v>2</v>
      </c>
    </row>
    <row r="78" spans="1:15" x14ac:dyDescent="0.25">
      <c r="A78" t="s">
        <v>1508</v>
      </c>
      <c r="B78" t="s">
        <v>1717</v>
      </c>
      <c r="C78" t="s">
        <v>1718</v>
      </c>
      <c r="D78">
        <v>24</v>
      </c>
      <c r="E78" t="s">
        <v>21</v>
      </c>
      <c r="F78">
        <v>0.72</v>
      </c>
      <c r="G78">
        <v>33.33</v>
      </c>
      <c r="H78">
        <v>0</v>
      </c>
      <c r="I78">
        <v>8</v>
      </c>
      <c r="J78" t="s">
        <v>1719</v>
      </c>
      <c r="K78">
        <v>2.6666666666666639</v>
      </c>
      <c r="L78">
        <v>1.9199999999999979</v>
      </c>
      <c r="M78">
        <v>2.6666666666666639</v>
      </c>
      <c r="N78">
        <v>1.9199999999999979</v>
      </c>
      <c r="O78">
        <v>2</v>
      </c>
    </row>
    <row r="79" spans="1:15" x14ac:dyDescent="0.25">
      <c r="A79" t="s">
        <v>1519</v>
      </c>
      <c r="B79" t="s">
        <v>1720</v>
      </c>
      <c r="C79" t="s">
        <v>1721</v>
      </c>
      <c r="D79">
        <v>31</v>
      </c>
      <c r="E79" t="s">
        <v>21</v>
      </c>
      <c r="F79">
        <v>1.1599999999999999</v>
      </c>
      <c r="G79">
        <v>29.31</v>
      </c>
      <c r="H79">
        <v>8</v>
      </c>
      <c r="I79">
        <v>8</v>
      </c>
      <c r="J79" t="s">
        <v>1522</v>
      </c>
      <c r="K79">
        <v>9.275862068965516</v>
      </c>
      <c r="L79">
        <v>10.76</v>
      </c>
      <c r="M79">
        <v>2.3793103448275872</v>
      </c>
      <c r="N79">
        <v>2.7600000000000011</v>
      </c>
      <c r="O79">
        <v>2</v>
      </c>
    </row>
    <row r="80" spans="1:15" x14ac:dyDescent="0.25">
      <c r="A80" t="s">
        <v>1523</v>
      </c>
      <c r="B80" t="s">
        <v>1722</v>
      </c>
      <c r="C80" t="s">
        <v>1723</v>
      </c>
      <c r="D80">
        <v>43</v>
      </c>
      <c r="E80" t="s">
        <v>21</v>
      </c>
      <c r="F80">
        <v>1.1100000000000001</v>
      </c>
      <c r="G80">
        <v>38.729999999999997</v>
      </c>
      <c r="H80">
        <v>0</v>
      </c>
      <c r="I80">
        <v>24</v>
      </c>
      <c r="J80" t="s">
        <v>1623</v>
      </c>
      <c r="K80">
        <v>10.26126126126127</v>
      </c>
      <c r="L80">
        <v>11.390000000000009</v>
      </c>
      <c r="M80">
        <v>10.26126126126127</v>
      </c>
      <c r="N80">
        <v>11.390000000000009</v>
      </c>
      <c r="O80">
        <v>2</v>
      </c>
    </row>
    <row r="81" spans="1:15" x14ac:dyDescent="0.25">
      <c r="A81" t="s">
        <v>1551</v>
      </c>
      <c r="B81" t="s">
        <v>1724</v>
      </c>
      <c r="C81" t="s">
        <v>1725</v>
      </c>
      <c r="D81">
        <v>53</v>
      </c>
      <c r="E81" t="s">
        <v>21</v>
      </c>
      <c r="F81">
        <v>1.22</v>
      </c>
      <c r="G81">
        <v>43.44</v>
      </c>
      <c r="H81">
        <v>0</v>
      </c>
      <c r="I81">
        <v>24</v>
      </c>
      <c r="J81" t="s">
        <v>1623</v>
      </c>
      <c r="K81">
        <v>5.5573770491803236</v>
      </c>
      <c r="L81">
        <v>6.7799999999999958</v>
      </c>
      <c r="M81">
        <v>5.5573770491803236</v>
      </c>
      <c r="N81">
        <v>6.7799999999999958</v>
      </c>
      <c r="O81">
        <v>2</v>
      </c>
    </row>
    <row r="82" spans="1:15" x14ac:dyDescent="0.25">
      <c r="A82" t="s">
        <v>1699</v>
      </c>
      <c r="B82" t="s">
        <v>1726</v>
      </c>
      <c r="C82" t="s">
        <v>1727</v>
      </c>
      <c r="D82">
        <v>64</v>
      </c>
      <c r="E82" t="s">
        <v>21</v>
      </c>
      <c r="F82">
        <v>1.8</v>
      </c>
      <c r="G82">
        <v>35.549999999999997</v>
      </c>
      <c r="H82">
        <v>0</v>
      </c>
      <c r="I82">
        <v>48</v>
      </c>
      <c r="J82" t="s">
        <v>1702</v>
      </c>
      <c r="K82">
        <v>0.44444444444444292</v>
      </c>
      <c r="L82">
        <v>0.79999999999999716</v>
      </c>
      <c r="M82">
        <v>0.44444444444444292</v>
      </c>
      <c r="N82">
        <v>0.79999999999999716</v>
      </c>
      <c r="O82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B1" sqref="B1:B1048576"/>
    </sheetView>
  </sheetViews>
  <sheetFormatPr baseColWidth="10" defaultRowHeight="15" x14ac:dyDescent="0.25"/>
  <sheetData>
    <row r="1" spans="1:1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1728</v>
      </c>
    </row>
    <row r="2" spans="1:15" x14ac:dyDescent="0.25">
      <c r="A2" t="s">
        <v>1729</v>
      </c>
      <c r="B2" t="s">
        <v>1730</v>
      </c>
      <c r="C2" t="s">
        <v>1731</v>
      </c>
      <c r="D2">
        <v>137</v>
      </c>
      <c r="E2" t="s">
        <v>21</v>
      </c>
      <c r="F2">
        <v>16.93</v>
      </c>
      <c r="G2">
        <v>9.92</v>
      </c>
      <c r="H2">
        <v>120</v>
      </c>
      <c r="I2">
        <v>4</v>
      </c>
      <c r="J2" t="s">
        <v>1732</v>
      </c>
      <c r="K2">
        <v>27.90785587714117</v>
      </c>
      <c r="L2">
        <v>472.48</v>
      </c>
      <c r="M2">
        <v>20.819846426461901</v>
      </c>
      <c r="N2">
        <v>352.48</v>
      </c>
      <c r="O2">
        <v>120</v>
      </c>
    </row>
    <row r="3" spans="1:15" x14ac:dyDescent="0.25">
      <c r="A3" t="s">
        <v>1729</v>
      </c>
      <c r="B3" t="s">
        <v>1733</v>
      </c>
      <c r="C3" t="s">
        <v>1734</v>
      </c>
      <c r="D3">
        <v>64</v>
      </c>
      <c r="E3" t="s">
        <v>21</v>
      </c>
      <c r="F3">
        <v>3.67</v>
      </c>
      <c r="G3">
        <v>18.52</v>
      </c>
      <c r="H3">
        <v>0</v>
      </c>
      <c r="I3">
        <v>12</v>
      </c>
      <c r="J3" t="s">
        <v>1735</v>
      </c>
      <c r="K3">
        <v>18.561307901907359</v>
      </c>
      <c r="L3">
        <v>68.11999999999999</v>
      </c>
      <c r="M3">
        <v>18.561307901907359</v>
      </c>
      <c r="N3">
        <v>68.11999999999999</v>
      </c>
      <c r="O3">
        <v>9</v>
      </c>
    </row>
    <row r="4" spans="1:15" x14ac:dyDescent="0.25">
      <c r="A4" t="s">
        <v>1736</v>
      </c>
      <c r="B4" t="s">
        <v>1737</v>
      </c>
      <c r="C4" t="s">
        <v>1738</v>
      </c>
      <c r="D4">
        <v>0</v>
      </c>
      <c r="E4" t="s">
        <v>21</v>
      </c>
      <c r="F4">
        <v>0.7</v>
      </c>
      <c r="G4">
        <v>0</v>
      </c>
      <c r="H4">
        <v>0</v>
      </c>
      <c r="I4">
        <v>6</v>
      </c>
      <c r="J4" t="s">
        <v>1739</v>
      </c>
      <c r="K4">
        <v>36</v>
      </c>
      <c r="L4">
        <v>25.2</v>
      </c>
      <c r="M4">
        <v>36</v>
      </c>
      <c r="N4">
        <v>25.2</v>
      </c>
      <c r="O4">
        <v>8</v>
      </c>
    </row>
    <row r="5" spans="1:15" x14ac:dyDescent="0.25">
      <c r="A5" t="s">
        <v>1729</v>
      </c>
      <c r="B5" t="s">
        <v>1740</v>
      </c>
      <c r="C5" t="s">
        <v>1741</v>
      </c>
      <c r="D5">
        <v>0</v>
      </c>
      <c r="E5" t="s">
        <v>21</v>
      </c>
      <c r="F5">
        <v>5.93</v>
      </c>
      <c r="G5">
        <v>0</v>
      </c>
      <c r="H5">
        <v>120</v>
      </c>
      <c r="I5">
        <v>24</v>
      </c>
      <c r="J5" t="s">
        <v>1732</v>
      </c>
      <c r="K5">
        <v>36</v>
      </c>
      <c r="L5">
        <v>213.48</v>
      </c>
      <c r="M5">
        <v>15.763912310286679</v>
      </c>
      <c r="N5">
        <v>93.47999999999999</v>
      </c>
      <c r="O5">
        <v>6</v>
      </c>
    </row>
    <row r="6" spans="1:15" x14ac:dyDescent="0.25">
      <c r="A6" t="s">
        <v>1729</v>
      </c>
      <c r="B6" t="s">
        <v>1742</v>
      </c>
      <c r="C6" t="s">
        <v>1743</v>
      </c>
      <c r="D6">
        <v>14</v>
      </c>
      <c r="E6" t="s">
        <v>21</v>
      </c>
      <c r="F6">
        <v>0.49</v>
      </c>
      <c r="G6">
        <v>28.57</v>
      </c>
      <c r="H6">
        <v>0</v>
      </c>
      <c r="I6">
        <v>1</v>
      </c>
      <c r="J6" t="s">
        <v>1744</v>
      </c>
      <c r="K6">
        <v>7.428571428571427</v>
      </c>
      <c r="L6">
        <v>3.6399999999999988</v>
      </c>
      <c r="M6">
        <v>7.428571428571427</v>
      </c>
      <c r="N6">
        <v>3.6399999999999988</v>
      </c>
      <c r="O6">
        <v>6</v>
      </c>
    </row>
    <row r="7" spans="1:15" x14ac:dyDescent="0.25">
      <c r="A7" t="s">
        <v>1729</v>
      </c>
      <c r="B7" t="s">
        <v>1745</v>
      </c>
      <c r="C7" t="s">
        <v>1746</v>
      </c>
      <c r="D7">
        <v>20</v>
      </c>
      <c r="E7" t="s">
        <v>21</v>
      </c>
      <c r="F7">
        <v>0.83</v>
      </c>
      <c r="G7">
        <v>27.71</v>
      </c>
      <c r="H7">
        <v>6</v>
      </c>
      <c r="I7">
        <v>1</v>
      </c>
      <c r="J7" t="s">
        <v>1747</v>
      </c>
      <c r="K7">
        <v>11.903614457831321</v>
      </c>
      <c r="L7">
        <v>9.879999999999999</v>
      </c>
      <c r="M7">
        <v>4.6746987951807206</v>
      </c>
      <c r="N7">
        <v>3.8799999999999981</v>
      </c>
      <c r="O7">
        <v>6</v>
      </c>
    </row>
    <row r="8" spans="1:15" x14ac:dyDescent="0.25">
      <c r="A8" t="s">
        <v>1729</v>
      </c>
      <c r="B8" t="s">
        <v>1748</v>
      </c>
      <c r="C8" t="s">
        <v>1749</v>
      </c>
      <c r="D8">
        <v>16</v>
      </c>
      <c r="E8" t="s">
        <v>21</v>
      </c>
      <c r="F8">
        <v>0.69</v>
      </c>
      <c r="G8">
        <v>26.08</v>
      </c>
      <c r="H8">
        <v>0</v>
      </c>
      <c r="I8">
        <v>4</v>
      </c>
      <c r="J8" t="s">
        <v>1750</v>
      </c>
      <c r="K8">
        <v>12.811594202898551</v>
      </c>
      <c r="L8">
        <v>8.8399999999999963</v>
      </c>
      <c r="M8">
        <v>12.811594202898551</v>
      </c>
      <c r="N8">
        <v>8.8399999999999963</v>
      </c>
      <c r="O8">
        <v>5</v>
      </c>
    </row>
    <row r="9" spans="1:15" x14ac:dyDescent="0.25">
      <c r="A9" t="s">
        <v>1729</v>
      </c>
      <c r="B9" t="s">
        <v>1751</v>
      </c>
      <c r="C9" t="s">
        <v>1752</v>
      </c>
      <c r="D9">
        <v>118</v>
      </c>
      <c r="E9" t="s">
        <v>21</v>
      </c>
      <c r="F9">
        <v>6.1</v>
      </c>
      <c r="G9">
        <v>20.49</v>
      </c>
      <c r="H9">
        <v>92</v>
      </c>
      <c r="I9">
        <v>4</v>
      </c>
      <c r="J9" t="s">
        <v>1744</v>
      </c>
      <c r="K9">
        <v>16.655737704918032</v>
      </c>
      <c r="L9">
        <v>101.6</v>
      </c>
      <c r="M9">
        <v>1.5737704918032731</v>
      </c>
      <c r="N9">
        <v>9.5999999999999659</v>
      </c>
      <c r="O9">
        <v>5</v>
      </c>
    </row>
    <row r="10" spans="1:15" x14ac:dyDescent="0.25">
      <c r="A10" t="s">
        <v>1729</v>
      </c>
      <c r="B10" t="s">
        <v>1753</v>
      </c>
      <c r="C10" t="s">
        <v>1754</v>
      </c>
      <c r="D10">
        <v>1</v>
      </c>
      <c r="E10" t="s">
        <v>21</v>
      </c>
      <c r="F10">
        <v>0.21</v>
      </c>
      <c r="G10">
        <v>4.76</v>
      </c>
      <c r="H10">
        <v>5</v>
      </c>
      <c r="I10">
        <v>1</v>
      </c>
      <c r="J10" t="s">
        <v>1755</v>
      </c>
      <c r="K10">
        <v>31.238095238095241</v>
      </c>
      <c r="L10">
        <v>6.56</v>
      </c>
      <c r="M10">
        <v>7.428571428571427</v>
      </c>
      <c r="N10">
        <v>1.56</v>
      </c>
      <c r="O10">
        <v>3</v>
      </c>
    </row>
    <row r="11" spans="1:15" x14ac:dyDescent="0.25">
      <c r="A11" t="s">
        <v>1756</v>
      </c>
      <c r="B11" t="s">
        <v>1757</v>
      </c>
      <c r="C11" t="s">
        <v>1758</v>
      </c>
      <c r="D11">
        <v>5</v>
      </c>
      <c r="E11" t="s">
        <v>21</v>
      </c>
      <c r="F11">
        <v>0.27</v>
      </c>
      <c r="G11">
        <v>18.510000000000002</v>
      </c>
      <c r="H11">
        <v>0</v>
      </c>
      <c r="I11">
        <v>12</v>
      </c>
      <c r="J11" t="s">
        <v>1759</v>
      </c>
      <c r="K11">
        <v>45.481481481481481</v>
      </c>
      <c r="L11">
        <v>12.28</v>
      </c>
      <c r="M11">
        <v>45.481481481481481</v>
      </c>
      <c r="N11">
        <v>12.28</v>
      </c>
      <c r="O11">
        <v>3</v>
      </c>
    </row>
    <row r="12" spans="1:15" x14ac:dyDescent="0.25">
      <c r="A12" t="s">
        <v>1760</v>
      </c>
      <c r="B12" t="s">
        <v>1761</v>
      </c>
      <c r="C12" t="s">
        <v>1762</v>
      </c>
      <c r="D12">
        <v>17</v>
      </c>
      <c r="E12" t="s">
        <v>21</v>
      </c>
      <c r="F12">
        <v>0.96</v>
      </c>
      <c r="G12">
        <v>17.7</v>
      </c>
      <c r="H12">
        <v>0</v>
      </c>
      <c r="I12">
        <v>4</v>
      </c>
      <c r="J12" t="s">
        <v>1763</v>
      </c>
      <c r="K12">
        <v>4.2916666666666643</v>
      </c>
      <c r="L12">
        <v>4.1199999999999974</v>
      </c>
      <c r="M12">
        <v>4.2916666666666643</v>
      </c>
      <c r="N12">
        <v>4.1199999999999974</v>
      </c>
      <c r="O12">
        <v>3</v>
      </c>
    </row>
    <row r="13" spans="1:15" x14ac:dyDescent="0.25">
      <c r="A13" t="s">
        <v>1729</v>
      </c>
      <c r="B13" t="s">
        <v>1764</v>
      </c>
      <c r="C13" t="s">
        <v>1765</v>
      </c>
      <c r="D13">
        <v>57</v>
      </c>
      <c r="E13" t="s">
        <v>21</v>
      </c>
      <c r="F13">
        <v>1.73</v>
      </c>
      <c r="G13">
        <v>34.68</v>
      </c>
      <c r="H13">
        <v>0</v>
      </c>
      <c r="I13">
        <v>4</v>
      </c>
      <c r="J13" t="s">
        <v>1766</v>
      </c>
      <c r="K13">
        <v>3.0520231213872862</v>
      </c>
      <c r="L13">
        <v>5.2800000000000047</v>
      </c>
      <c r="M13">
        <v>3.0520231213872862</v>
      </c>
      <c r="N13">
        <v>5.2800000000000047</v>
      </c>
      <c r="O13">
        <v>3</v>
      </c>
    </row>
    <row r="14" spans="1:15" x14ac:dyDescent="0.25">
      <c r="A14" t="s">
        <v>1767</v>
      </c>
      <c r="B14" t="s">
        <v>1768</v>
      </c>
      <c r="C14" t="s">
        <v>1769</v>
      </c>
      <c r="D14">
        <v>-3</v>
      </c>
      <c r="E14" t="s">
        <v>21</v>
      </c>
      <c r="F14">
        <v>7.0000000000000007E-2</v>
      </c>
      <c r="G14">
        <v>-42.85</v>
      </c>
      <c r="H14">
        <v>0</v>
      </c>
      <c r="I14">
        <v>6</v>
      </c>
      <c r="J14" t="s">
        <v>1770</v>
      </c>
      <c r="K14">
        <v>78.857142857142861</v>
      </c>
      <c r="L14">
        <v>5.52</v>
      </c>
      <c r="M14">
        <v>78.857142857142861</v>
      </c>
      <c r="N14">
        <v>5.52</v>
      </c>
      <c r="O14">
        <v>2</v>
      </c>
    </row>
    <row r="15" spans="1:15" x14ac:dyDescent="0.25">
      <c r="A15" t="s">
        <v>1756</v>
      </c>
      <c r="B15" t="s">
        <v>1771</v>
      </c>
      <c r="C15" t="s">
        <v>1772</v>
      </c>
      <c r="D15">
        <v>0</v>
      </c>
      <c r="E15" t="s">
        <v>21</v>
      </c>
      <c r="F15">
        <v>0.05</v>
      </c>
      <c r="G15">
        <v>0</v>
      </c>
      <c r="H15">
        <v>0</v>
      </c>
      <c r="I15">
        <v>6</v>
      </c>
      <c r="J15" t="s">
        <v>1773</v>
      </c>
      <c r="K15">
        <v>22</v>
      </c>
      <c r="L15">
        <v>1.1000000000000001</v>
      </c>
      <c r="M15">
        <v>22</v>
      </c>
      <c r="N15">
        <v>1.1000000000000001</v>
      </c>
      <c r="O15">
        <v>2</v>
      </c>
    </row>
    <row r="16" spans="1:15" x14ac:dyDescent="0.25">
      <c r="A16" t="s">
        <v>1774</v>
      </c>
      <c r="B16" t="s">
        <v>1775</v>
      </c>
      <c r="C16" t="s">
        <v>1776</v>
      </c>
      <c r="D16">
        <v>0</v>
      </c>
      <c r="E16" t="s">
        <v>21</v>
      </c>
      <c r="F16">
        <v>0.18</v>
      </c>
      <c r="G16">
        <v>0</v>
      </c>
      <c r="H16">
        <v>0</v>
      </c>
      <c r="I16">
        <v>10</v>
      </c>
      <c r="J16" t="s">
        <v>1777</v>
      </c>
      <c r="K16">
        <v>18</v>
      </c>
      <c r="L16">
        <v>3.24</v>
      </c>
      <c r="M16">
        <v>18</v>
      </c>
      <c r="N16">
        <v>3.24</v>
      </c>
      <c r="O16">
        <v>2</v>
      </c>
    </row>
    <row r="17" spans="1:15" x14ac:dyDescent="0.25">
      <c r="A17" t="s">
        <v>1767</v>
      </c>
      <c r="B17" t="s">
        <v>1778</v>
      </c>
      <c r="C17" t="s">
        <v>1779</v>
      </c>
      <c r="D17">
        <v>0</v>
      </c>
      <c r="E17" t="s">
        <v>21</v>
      </c>
      <c r="F17">
        <v>0.21</v>
      </c>
      <c r="G17">
        <v>0</v>
      </c>
      <c r="H17">
        <v>0</v>
      </c>
      <c r="I17">
        <v>12</v>
      </c>
      <c r="J17" t="s">
        <v>1780</v>
      </c>
      <c r="K17">
        <v>36</v>
      </c>
      <c r="L17">
        <v>7.56</v>
      </c>
      <c r="M17">
        <v>36</v>
      </c>
      <c r="N17">
        <v>7.56</v>
      </c>
      <c r="O17">
        <v>2</v>
      </c>
    </row>
    <row r="18" spans="1:15" x14ac:dyDescent="0.25">
      <c r="A18" t="s">
        <v>1767</v>
      </c>
      <c r="B18" t="s">
        <v>1781</v>
      </c>
      <c r="C18" t="s">
        <v>1782</v>
      </c>
      <c r="D18">
        <v>0</v>
      </c>
      <c r="E18" t="s">
        <v>21</v>
      </c>
      <c r="F18">
        <v>7.0000000000000007E-2</v>
      </c>
      <c r="G18">
        <v>0</v>
      </c>
      <c r="H18">
        <v>0</v>
      </c>
      <c r="I18">
        <v>12</v>
      </c>
      <c r="J18" t="s">
        <v>1783</v>
      </c>
      <c r="K18">
        <v>22</v>
      </c>
      <c r="L18">
        <v>1.54</v>
      </c>
      <c r="M18">
        <v>22</v>
      </c>
      <c r="N18">
        <v>1.54</v>
      </c>
      <c r="O18">
        <v>2</v>
      </c>
    </row>
    <row r="19" spans="1:15" x14ac:dyDescent="0.25">
      <c r="A19" t="s">
        <v>1736</v>
      </c>
      <c r="B19" t="s">
        <v>1784</v>
      </c>
      <c r="C19" t="s">
        <v>1785</v>
      </c>
      <c r="D19">
        <v>0</v>
      </c>
      <c r="E19" t="s">
        <v>21</v>
      </c>
      <c r="F19">
        <v>0.05</v>
      </c>
      <c r="G19">
        <v>40</v>
      </c>
      <c r="H19">
        <v>0</v>
      </c>
      <c r="I19">
        <v>12</v>
      </c>
      <c r="J19" t="s">
        <v>1786</v>
      </c>
      <c r="K19">
        <v>22</v>
      </c>
      <c r="L19">
        <v>1.1000000000000001</v>
      </c>
      <c r="M19">
        <v>22</v>
      </c>
      <c r="N19">
        <v>1.1000000000000001</v>
      </c>
      <c r="O19">
        <v>2</v>
      </c>
    </row>
    <row r="20" spans="1:15" x14ac:dyDescent="0.25">
      <c r="A20" t="s">
        <v>1736</v>
      </c>
      <c r="B20" t="s">
        <v>1787</v>
      </c>
      <c r="C20" t="s">
        <v>1788</v>
      </c>
      <c r="D20">
        <v>0</v>
      </c>
      <c r="E20" t="s">
        <v>21</v>
      </c>
      <c r="F20">
        <v>0.01</v>
      </c>
      <c r="G20">
        <v>0</v>
      </c>
      <c r="H20">
        <v>0</v>
      </c>
      <c r="I20">
        <v>12</v>
      </c>
      <c r="J20" t="s">
        <v>1789</v>
      </c>
      <c r="K20">
        <v>22</v>
      </c>
      <c r="L20">
        <v>0.22</v>
      </c>
      <c r="M20">
        <v>22</v>
      </c>
      <c r="N20">
        <v>0.22</v>
      </c>
      <c r="O20">
        <v>2</v>
      </c>
    </row>
    <row r="21" spans="1:15" x14ac:dyDescent="0.25">
      <c r="A21" t="s">
        <v>1756</v>
      </c>
      <c r="B21" t="s">
        <v>1790</v>
      </c>
      <c r="C21" t="s">
        <v>1791</v>
      </c>
      <c r="D21">
        <v>1</v>
      </c>
      <c r="E21" t="s">
        <v>21</v>
      </c>
      <c r="F21">
        <v>0.05</v>
      </c>
      <c r="G21">
        <v>20</v>
      </c>
      <c r="H21">
        <v>0</v>
      </c>
      <c r="I21">
        <v>6</v>
      </c>
      <c r="J21" t="s">
        <v>1792</v>
      </c>
      <c r="K21">
        <v>2</v>
      </c>
      <c r="L21">
        <v>0.1</v>
      </c>
      <c r="M21">
        <v>2</v>
      </c>
      <c r="N21">
        <v>0.1</v>
      </c>
      <c r="O21">
        <v>2</v>
      </c>
    </row>
    <row r="22" spans="1:15" x14ac:dyDescent="0.25">
      <c r="A22" t="s">
        <v>1774</v>
      </c>
      <c r="B22" t="s">
        <v>1793</v>
      </c>
      <c r="C22" t="s">
        <v>1794</v>
      </c>
      <c r="D22">
        <v>1</v>
      </c>
      <c r="E22" t="s">
        <v>21</v>
      </c>
      <c r="F22">
        <v>0.24</v>
      </c>
      <c r="G22">
        <v>4.16</v>
      </c>
      <c r="H22">
        <v>0</v>
      </c>
      <c r="I22">
        <v>20</v>
      </c>
      <c r="J22" t="s">
        <v>1795</v>
      </c>
      <c r="K22">
        <v>17.833333333333329</v>
      </c>
      <c r="L22">
        <v>4.2799999999999994</v>
      </c>
      <c r="M22">
        <v>17.833333333333329</v>
      </c>
      <c r="N22">
        <v>4.2799999999999994</v>
      </c>
      <c r="O22">
        <v>2</v>
      </c>
    </row>
    <row r="23" spans="1:15" x14ac:dyDescent="0.25">
      <c r="A23" t="s">
        <v>1736</v>
      </c>
      <c r="B23" t="s">
        <v>1796</v>
      </c>
      <c r="C23" t="s">
        <v>1797</v>
      </c>
      <c r="D23">
        <v>1</v>
      </c>
      <c r="E23" t="s">
        <v>21</v>
      </c>
      <c r="F23">
        <v>7.0000000000000007E-2</v>
      </c>
      <c r="G23">
        <v>14.28</v>
      </c>
      <c r="H23">
        <v>0</v>
      </c>
      <c r="I23">
        <v>6</v>
      </c>
      <c r="J23" t="s">
        <v>1798</v>
      </c>
      <c r="K23">
        <v>21.714285714285719</v>
      </c>
      <c r="L23">
        <v>1.52</v>
      </c>
      <c r="M23">
        <v>21.714285714285719</v>
      </c>
      <c r="N23">
        <v>1.52</v>
      </c>
      <c r="O23">
        <v>2</v>
      </c>
    </row>
    <row r="24" spans="1:15" x14ac:dyDescent="0.25">
      <c r="A24" t="s">
        <v>1756</v>
      </c>
      <c r="B24" t="s">
        <v>1799</v>
      </c>
      <c r="C24" t="s">
        <v>1800</v>
      </c>
      <c r="D24">
        <v>2</v>
      </c>
      <c r="E24" t="s">
        <v>21</v>
      </c>
      <c r="F24">
        <v>0.21</v>
      </c>
      <c r="G24">
        <v>9.52</v>
      </c>
      <c r="H24">
        <v>0</v>
      </c>
      <c r="I24">
        <v>6</v>
      </c>
      <c r="J24" t="s">
        <v>1801</v>
      </c>
      <c r="K24">
        <v>26.476190476190471</v>
      </c>
      <c r="L24">
        <v>5.56</v>
      </c>
      <c r="M24">
        <v>26.476190476190471</v>
      </c>
      <c r="N24">
        <v>5.56</v>
      </c>
      <c r="O24">
        <v>2</v>
      </c>
    </row>
    <row r="25" spans="1:15" x14ac:dyDescent="0.25">
      <c r="A25" t="s">
        <v>1767</v>
      </c>
      <c r="B25" t="s">
        <v>1802</v>
      </c>
      <c r="C25" t="s">
        <v>1803</v>
      </c>
      <c r="D25">
        <v>2</v>
      </c>
      <c r="E25" t="s">
        <v>21</v>
      </c>
      <c r="F25">
        <v>0.21</v>
      </c>
      <c r="G25">
        <v>28.57</v>
      </c>
      <c r="H25">
        <v>0</v>
      </c>
      <c r="I25">
        <v>6</v>
      </c>
      <c r="J25" t="s">
        <v>1739</v>
      </c>
      <c r="K25">
        <v>26.476190476190471</v>
      </c>
      <c r="L25">
        <v>5.56</v>
      </c>
      <c r="M25">
        <v>26.476190476190471</v>
      </c>
      <c r="N25">
        <v>5.56</v>
      </c>
      <c r="O25">
        <v>2</v>
      </c>
    </row>
    <row r="26" spans="1:15" x14ac:dyDescent="0.25">
      <c r="A26" t="s">
        <v>1767</v>
      </c>
      <c r="B26" t="s">
        <v>1804</v>
      </c>
      <c r="C26" t="s">
        <v>1805</v>
      </c>
      <c r="D26">
        <v>2</v>
      </c>
      <c r="E26" t="s">
        <v>21</v>
      </c>
      <c r="F26">
        <v>0.14000000000000001</v>
      </c>
      <c r="G26">
        <v>21.42</v>
      </c>
      <c r="H26">
        <v>0</v>
      </c>
      <c r="I26">
        <v>12</v>
      </c>
      <c r="J26" t="s">
        <v>1806</v>
      </c>
      <c r="K26">
        <v>7.7142857142857153</v>
      </c>
      <c r="L26">
        <v>1.08</v>
      </c>
      <c r="M26">
        <v>7.7142857142857153</v>
      </c>
      <c r="N26">
        <v>1.08</v>
      </c>
      <c r="O26">
        <v>2</v>
      </c>
    </row>
    <row r="27" spans="1:15" x14ac:dyDescent="0.25">
      <c r="A27" t="s">
        <v>1729</v>
      </c>
      <c r="B27" t="s">
        <v>1807</v>
      </c>
      <c r="C27" t="s">
        <v>1808</v>
      </c>
      <c r="D27">
        <v>2</v>
      </c>
      <c r="E27" t="s">
        <v>21</v>
      </c>
      <c r="F27">
        <v>0.18</v>
      </c>
      <c r="G27">
        <v>11.11</v>
      </c>
      <c r="H27">
        <v>0</v>
      </c>
      <c r="I27">
        <v>24</v>
      </c>
      <c r="J27" t="s">
        <v>1809</v>
      </c>
      <c r="K27">
        <v>24.888888888888889</v>
      </c>
      <c r="L27">
        <v>4.4800000000000004</v>
      </c>
      <c r="M27">
        <v>24.888888888888889</v>
      </c>
      <c r="N27">
        <v>4.4800000000000004</v>
      </c>
      <c r="O27">
        <v>2</v>
      </c>
    </row>
    <row r="28" spans="1:15" x14ac:dyDescent="0.25">
      <c r="A28" t="s">
        <v>1767</v>
      </c>
      <c r="B28" t="s">
        <v>1810</v>
      </c>
      <c r="C28" t="s">
        <v>1811</v>
      </c>
      <c r="D28">
        <v>3</v>
      </c>
      <c r="E28" t="s">
        <v>21</v>
      </c>
      <c r="F28">
        <v>0.2</v>
      </c>
      <c r="G28">
        <v>15</v>
      </c>
      <c r="H28">
        <v>0</v>
      </c>
      <c r="I28">
        <v>12</v>
      </c>
      <c r="J28" t="s">
        <v>1812</v>
      </c>
      <c r="K28">
        <v>7</v>
      </c>
      <c r="L28">
        <v>1.4</v>
      </c>
      <c r="M28">
        <v>7</v>
      </c>
      <c r="N28">
        <v>1.4</v>
      </c>
      <c r="O28">
        <v>2</v>
      </c>
    </row>
    <row r="29" spans="1:15" x14ac:dyDescent="0.25">
      <c r="A29" t="s">
        <v>1767</v>
      </c>
      <c r="B29" t="s">
        <v>1813</v>
      </c>
      <c r="C29" t="s">
        <v>1814</v>
      </c>
      <c r="D29">
        <v>4</v>
      </c>
      <c r="E29" t="s">
        <v>21</v>
      </c>
      <c r="F29">
        <v>0.35</v>
      </c>
      <c r="G29">
        <v>11.42</v>
      </c>
      <c r="H29">
        <v>0</v>
      </c>
      <c r="I29">
        <v>12</v>
      </c>
      <c r="J29" t="s">
        <v>1815</v>
      </c>
      <c r="K29">
        <v>10.571428571428569</v>
      </c>
      <c r="L29">
        <v>3.7</v>
      </c>
      <c r="M29">
        <v>10.571428571428569</v>
      </c>
      <c r="N29">
        <v>3.7</v>
      </c>
      <c r="O29">
        <v>2</v>
      </c>
    </row>
    <row r="30" spans="1:15" x14ac:dyDescent="0.25">
      <c r="A30" t="s">
        <v>1767</v>
      </c>
      <c r="B30" t="s">
        <v>1816</v>
      </c>
      <c r="C30" t="s">
        <v>1817</v>
      </c>
      <c r="D30">
        <v>5</v>
      </c>
      <c r="E30" t="s">
        <v>21</v>
      </c>
      <c r="F30">
        <v>0.14000000000000001</v>
      </c>
      <c r="G30">
        <v>35.71</v>
      </c>
      <c r="H30">
        <v>0</v>
      </c>
      <c r="I30">
        <v>12</v>
      </c>
      <c r="J30" t="s">
        <v>1818</v>
      </c>
      <c r="K30">
        <v>0.2857142857142918</v>
      </c>
      <c r="L30">
        <v>4.0000000000000847E-2</v>
      </c>
      <c r="M30">
        <v>0.2857142857142918</v>
      </c>
      <c r="N30">
        <v>4.0000000000000847E-2</v>
      </c>
      <c r="O30">
        <v>2</v>
      </c>
    </row>
    <row r="31" spans="1:15" x14ac:dyDescent="0.25">
      <c r="A31" t="s">
        <v>1760</v>
      </c>
      <c r="B31" t="s">
        <v>1819</v>
      </c>
      <c r="C31" t="s">
        <v>1820</v>
      </c>
      <c r="D31">
        <v>6</v>
      </c>
      <c r="E31" t="s">
        <v>21</v>
      </c>
      <c r="F31">
        <v>1.37</v>
      </c>
      <c r="G31">
        <v>8.02</v>
      </c>
      <c r="H31">
        <v>24</v>
      </c>
      <c r="I31">
        <v>24</v>
      </c>
      <c r="J31" t="s">
        <v>1821</v>
      </c>
      <c r="K31">
        <v>17.62043795620438</v>
      </c>
      <c r="L31">
        <v>24.14</v>
      </c>
      <c r="M31">
        <v>0.1021897810218988</v>
      </c>
      <c r="N31">
        <v>0.1400000000000014</v>
      </c>
      <c r="O31">
        <v>2</v>
      </c>
    </row>
    <row r="32" spans="1:15" x14ac:dyDescent="0.25">
      <c r="A32" t="s">
        <v>1729</v>
      </c>
      <c r="B32" t="s">
        <v>1822</v>
      </c>
      <c r="C32" t="s">
        <v>1823</v>
      </c>
      <c r="D32">
        <v>12</v>
      </c>
      <c r="E32" t="s">
        <v>21</v>
      </c>
      <c r="F32">
        <v>2.56</v>
      </c>
      <c r="G32">
        <v>4.68</v>
      </c>
      <c r="H32">
        <v>72</v>
      </c>
      <c r="I32">
        <v>24</v>
      </c>
      <c r="J32" t="s">
        <v>1824</v>
      </c>
      <c r="K32">
        <v>31.3125</v>
      </c>
      <c r="L32">
        <v>80.16</v>
      </c>
      <c r="M32">
        <v>3.1875</v>
      </c>
      <c r="N32">
        <v>8.16</v>
      </c>
      <c r="O32">
        <v>2</v>
      </c>
    </row>
    <row r="33" spans="1:15" x14ac:dyDescent="0.25">
      <c r="A33" t="s">
        <v>1760</v>
      </c>
      <c r="B33" t="s">
        <v>1825</v>
      </c>
      <c r="C33" t="s">
        <v>1826</v>
      </c>
      <c r="D33">
        <v>13</v>
      </c>
      <c r="E33" t="s">
        <v>21</v>
      </c>
      <c r="F33">
        <v>0.36</v>
      </c>
      <c r="G33">
        <v>41.66</v>
      </c>
      <c r="H33">
        <v>0</v>
      </c>
      <c r="I33">
        <v>12</v>
      </c>
      <c r="J33" t="s">
        <v>1827</v>
      </c>
      <c r="K33">
        <v>12.888888888888889</v>
      </c>
      <c r="L33">
        <v>4.6399999999999988</v>
      </c>
      <c r="M33">
        <v>12.888888888888889</v>
      </c>
      <c r="N33">
        <v>4.6399999999999988</v>
      </c>
      <c r="O33">
        <v>2</v>
      </c>
    </row>
    <row r="34" spans="1:15" x14ac:dyDescent="0.25">
      <c r="A34" t="s">
        <v>1729</v>
      </c>
      <c r="B34" t="s">
        <v>1828</v>
      </c>
      <c r="C34" t="s">
        <v>1829</v>
      </c>
      <c r="D34">
        <v>14</v>
      </c>
      <c r="E34" t="s">
        <v>21</v>
      </c>
      <c r="F34">
        <v>0.62</v>
      </c>
      <c r="G34">
        <v>22.58</v>
      </c>
      <c r="H34">
        <v>8</v>
      </c>
      <c r="I34">
        <v>4</v>
      </c>
      <c r="J34" t="s">
        <v>1830</v>
      </c>
      <c r="K34">
        <v>13.41935483870968</v>
      </c>
      <c r="L34">
        <v>8.3199999999999985</v>
      </c>
      <c r="M34">
        <v>0.51612903225806406</v>
      </c>
      <c r="N34">
        <v>0.31999999999999967</v>
      </c>
      <c r="O34">
        <v>2</v>
      </c>
    </row>
    <row r="35" spans="1:15" x14ac:dyDescent="0.25">
      <c r="A35" t="s">
        <v>1729</v>
      </c>
      <c r="B35" t="s">
        <v>1831</v>
      </c>
      <c r="C35" t="s">
        <v>1832</v>
      </c>
      <c r="D35">
        <v>14</v>
      </c>
      <c r="E35" t="s">
        <v>21</v>
      </c>
      <c r="F35">
        <v>0.61</v>
      </c>
      <c r="G35">
        <v>22.95</v>
      </c>
      <c r="H35">
        <v>0</v>
      </c>
      <c r="I35">
        <v>24</v>
      </c>
      <c r="J35" t="s">
        <v>1833</v>
      </c>
      <c r="K35">
        <v>13.04918032786885</v>
      </c>
      <c r="L35">
        <v>7.9600000000000009</v>
      </c>
      <c r="M35">
        <v>13.04918032786885</v>
      </c>
      <c r="N35">
        <v>7.9600000000000009</v>
      </c>
      <c r="O35">
        <v>2</v>
      </c>
    </row>
    <row r="36" spans="1:15" x14ac:dyDescent="0.25">
      <c r="A36" t="s">
        <v>1760</v>
      </c>
      <c r="B36" t="s">
        <v>1834</v>
      </c>
      <c r="C36" t="s">
        <v>1835</v>
      </c>
      <c r="D36">
        <v>19</v>
      </c>
      <c r="E36" t="s">
        <v>21</v>
      </c>
      <c r="F36">
        <v>0.93</v>
      </c>
      <c r="G36">
        <v>20.43</v>
      </c>
      <c r="H36">
        <v>0</v>
      </c>
      <c r="I36">
        <v>24</v>
      </c>
      <c r="J36" t="s">
        <v>1821</v>
      </c>
      <c r="K36">
        <v>1.56989247311828</v>
      </c>
      <c r="L36">
        <v>1.46</v>
      </c>
      <c r="M36">
        <v>1.56989247311828</v>
      </c>
      <c r="N36">
        <v>1.46</v>
      </c>
      <c r="O36">
        <v>2</v>
      </c>
    </row>
    <row r="37" spans="1:15" x14ac:dyDescent="0.25">
      <c r="A37" t="s">
        <v>1760</v>
      </c>
      <c r="B37" t="s">
        <v>1836</v>
      </c>
      <c r="C37" t="s">
        <v>1837</v>
      </c>
      <c r="D37">
        <v>20</v>
      </c>
      <c r="E37" t="s">
        <v>21</v>
      </c>
      <c r="F37">
        <v>1.18</v>
      </c>
      <c r="G37">
        <v>16.940000000000001</v>
      </c>
      <c r="H37">
        <v>0</v>
      </c>
      <c r="I37">
        <v>24</v>
      </c>
      <c r="J37" t="s">
        <v>1821</v>
      </c>
      <c r="K37">
        <v>5.0508474576271176</v>
      </c>
      <c r="L37">
        <v>5.9599999999999982</v>
      </c>
      <c r="M37">
        <v>5.0508474576271176</v>
      </c>
      <c r="N37">
        <v>5.9599999999999982</v>
      </c>
      <c r="O37">
        <v>2</v>
      </c>
    </row>
    <row r="38" spans="1:15" x14ac:dyDescent="0.25">
      <c r="A38" t="s">
        <v>1760</v>
      </c>
      <c r="B38" t="s">
        <v>1838</v>
      </c>
      <c r="C38" t="s">
        <v>1839</v>
      </c>
      <c r="D38">
        <v>22</v>
      </c>
      <c r="E38" t="s">
        <v>21</v>
      </c>
      <c r="F38">
        <v>0.64</v>
      </c>
      <c r="G38">
        <v>34.369999999999997</v>
      </c>
      <c r="H38">
        <v>0</v>
      </c>
      <c r="I38">
        <v>12</v>
      </c>
      <c r="J38" t="s">
        <v>1840</v>
      </c>
      <c r="K38">
        <v>1.625</v>
      </c>
      <c r="L38">
        <v>1.04</v>
      </c>
      <c r="M38">
        <v>1.625</v>
      </c>
      <c r="N38">
        <v>1.04</v>
      </c>
      <c r="O38">
        <v>2</v>
      </c>
    </row>
    <row r="39" spans="1:15" x14ac:dyDescent="0.25">
      <c r="A39" t="s">
        <v>1760</v>
      </c>
      <c r="B39" t="s">
        <v>1841</v>
      </c>
      <c r="C39" t="s">
        <v>1842</v>
      </c>
      <c r="D39">
        <v>30</v>
      </c>
      <c r="E39" t="s">
        <v>21</v>
      </c>
      <c r="F39">
        <v>1.03</v>
      </c>
      <c r="G39">
        <v>36.89</v>
      </c>
      <c r="H39">
        <v>0</v>
      </c>
      <c r="I39">
        <v>12</v>
      </c>
      <c r="J39" t="s">
        <v>1840</v>
      </c>
      <c r="K39">
        <v>6.8737864077669926</v>
      </c>
      <c r="L39">
        <v>7.0800000000000027</v>
      </c>
      <c r="M39">
        <v>6.8737864077669926</v>
      </c>
      <c r="N39">
        <v>7.0800000000000027</v>
      </c>
      <c r="O39">
        <v>2</v>
      </c>
    </row>
    <row r="40" spans="1:15" x14ac:dyDescent="0.25">
      <c r="A40" t="s">
        <v>1729</v>
      </c>
      <c r="B40" t="s">
        <v>1843</v>
      </c>
      <c r="C40" t="s">
        <v>1844</v>
      </c>
      <c r="D40">
        <v>35</v>
      </c>
      <c r="E40" t="s">
        <v>21</v>
      </c>
      <c r="F40">
        <v>1.33</v>
      </c>
      <c r="G40">
        <v>26.31</v>
      </c>
      <c r="H40">
        <v>0</v>
      </c>
      <c r="I40">
        <v>20</v>
      </c>
      <c r="J40" t="s">
        <v>1845</v>
      </c>
      <c r="K40">
        <v>9.6842105263157912</v>
      </c>
      <c r="L40">
        <v>12.88</v>
      </c>
      <c r="M40">
        <v>9.6842105263157912</v>
      </c>
      <c r="N40">
        <v>12.88</v>
      </c>
      <c r="O40">
        <v>2</v>
      </c>
    </row>
    <row r="41" spans="1:15" x14ac:dyDescent="0.25">
      <c r="A41" t="s">
        <v>1774</v>
      </c>
      <c r="B41" t="s">
        <v>1846</v>
      </c>
      <c r="C41" t="s">
        <v>1847</v>
      </c>
      <c r="D41">
        <v>36</v>
      </c>
      <c r="E41" t="s">
        <v>21</v>
      </c>
      <c r="F41">
        <v>2.17</v>
      </c>
      <c r="G41">
        <v>18.43</v>
      </c>
      <c r="H41">
        <v>0</v>
      </c>
      <c r="I41">
        <v>10</v>
      </c>
      <c r="J41" t="s">
        <v>1777</v>
      </c>
      <c r="K41">
        <v>1.410138248847925</v>
      </c>
      <c r="L41">
        <v>3.0599999999999978</v>
      </c>
      <c r="M41">
        <v>1.410138248847925</v>
      </c>
      <c r="N41">
        <v>3.0599999999999978</v>
      </c>
      <c r="O41">
        <v>2</v>
      </c>
    </row>
    <row r="42" spans="1:15" x14ac:dyDescent="0.25">
      <c r="A42" t="s">
        <v>1760</v>
      </c>
      <c r="B42" t="s">
        <v>1848</v>
      </c>
      <c r="C42" t="s">
        <v>1849</v>
      </c>
      <c r="D42">
        <v>37</v>
      </c>
      <c r="E42" t="s">
        <v>21</v>
      </c>
      <c r="F42">
        <v>1.84</v>
      </c>
      <c r="G42">
        <v>23.36</v>
      </c>
      <c r="H42">
        <v>24</v>
      </c>
      <c r="I42">
        <v>12</v>
      </c>
      <c r="J42" t="s">
        <v>1840</v>
      </c>
      <c r="K42">
        <v>15.89130434782609</v>
      </c>
      <c r="L42">
        <v>29.240000000000009</v>
      </c>
      <c r="M42">
        <v>2.8478260869565228</v>
      </c>
      <c r="N42">
        <v>5.2400000000000029</v>
      </c>
      <c r="O42">
        <v>2</v>
      </c>
    </row>
    <row r="43" spans="1:15" x14ac:dyDescent="0.25">
      <c r="A43" t="s">
        <v>1760</v>
      </c>
      <c r="B43" t="s">
        <v>1850</v>
      </c>
      <c r="C43" t="s">
        <v>1851</v>
      </c>
      <c r="D43">
        <v>53</v>
      </c>
      <c r="E43" t="s">
        <v>21</v>
      </c>
      <c r="F43">
        <v>1.1399999999999999</v>
      </c>
      <c r="G43">
        <v>50.87</v>
      </c>
      <c r="H43">
        <v>0</v>
      </c>
      <c r="I43">
        <v>12</v>
      </c>
      <c r="J43" t="s">
        <v>1852</v>
      </c>
      <c r="K43">
        <v>2.508771929824555</v>
      </c>
      <c r="L43">
        <v>2.8599999999999919</v>
      </c>
      <c r="M43">
        <v>2.508771929824555</v>
      </c>
      <c r="N43">
        <v>2.8599999999999919</v>
      </c>
      <c r="O43">
        <v>2</v>
      </c>
    </row>
    <row r="44" spans="1:15" x14ac:dyDescent="0.25">
      <c r="A44" t="s">
        <v>1729</v>
      </c>
      <c r="B44" t="s">
        <v>1853</v>
      </c>
      <c r="C44" t="s">
        <v>1854</v>
      </c>
      <c r="D44">
        <v>89</v>
      </c>
      <c r="E44" t="s">
        <v>21</v>
      </c>
      <c r="F44">
        <v>2.5499999999999998</v>
      </c>
      <c r="G44">
        <v>37.25</v>
      </c>
      <c r="H44">
        <v>0</v>
      </c>
      <c r="I44">
        <v>4</v>
      </c>
      <c r="J44" t="s">
        <v>1747</v>
      </c>
      <c r="K44">
        <v>1.0980392156862711</v>
      </c>
      <c r="L44">
        <v>2.7999999999999901</v>
      </c>
      <c r="M44">
        <v>1.0980392156862711</v>
      </c>
      <c r="N44">
        <v>2.7999999999999901</v>
      </c>
      <c r="O44">
        <v>2</v>
      </c>
    </row>
    <row r="45" spans="1:15" x14ac:dyDescent="0.25">
      <c r="A45" t="s">
        <v>1729</v>
      </c>
      <c r="B45" t="s">
        <v>1855</v>
      </c>
      <c r="C45" t="s">
        <v>1856</v>
      </c>
      <c r="D45">
        <v>135</v>
      </c>
      <c r="E45" t="s">
        <v>21</v>
      </c>
      <c r="F45">
        <v>3.84</v>
      </c>
      <c r="G45">
        <v>35.15</v>
      </c>
      <c r="H45">
        <v>0</v>
      </c>
      <c r="I45">
        <v>12</v>
      </c>
      <c r="J45" t="s">
        <v>1857</v>
      </c>
      <c r="K45">
        <v>0.84375</v>
      </c>
      <c r="L45">
        <v>3.24</v>
      </c>
      <c r="M45">
        <v>0.84375</v>
      </c>
      <c r="N45">
        <v>3.24</v>
      </c>
      <c r="O45">
        <v>2</v>
      </c>
    </row>
    <row r="46" spans="1:15" x14ac:dyDescent="0.25">
      <c r="A46" t="s">
        <v>1767</v>
      </c>
      <c r="B46" t="s">
        <v>1858</v>
      </c>
      <c r="C46" t="s">
        <v>1859</v>
      </c>
      <c r="D46">
        <v>-8</v>
      </c>
      <c r="E46" t="s">
        <v>21</v>
      </c>
      <c r="F46">
        <v>0</v>
      </c>
      <c r="G46">
        <v>0</v>
      </c>
      <c r="H46">
        <v>0</v>
      </c>
      <c r="I46">
        <v>12</v>
      </c>
      <c r="J46" t="s">
        <v>1860</v>
      </c>
      <c r="K46">
        <v>0</v>
      </c>
      <c r="L46">
        <v>0</v>
      </c>
      <c r="M46">
        <v>0</v>
      </c>
      <c r="N46">
        <v>0</v>
      </c>
      <c r="O46">
        <v>3</v>
      </c>
    </row>
    <row r="47" spans="1:15" x14ac:dyDescent="0.25">
      <c r="A47" t="s">
        <v>1767</v>
      </c>
      <c r="B47" t="s">
        <v>1861</v>
      </c>
      <c r="C47" t="s">
        <v>1862</v>
      </c>
      <c r="D47">
        <v>0</v>
      </c>
      <c r="E47" t="s">
        <v>21</v>
      </c>
      <c r="F47">
        <v>0</v>
      </c>
      <c r="G47">
        <v>0</v>
      </c>
      <c r="H47">
        <v>0</v>
      </c>
      <c r="I47">
        <v>12</v>
      </c>
      <c r="J47" t="s">
        <v>1780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5">
      <c r="A48" t="s">
        <v>1767</v>
      </c>
      <c r="B48" t="s">
        <v>1863</v>
      </c>
      <c r="C48" t="s">
        <v>1864</v>
      </c>
      <c r="D48">
        <v>0</v>
      </c>
      <c r="E48" t="s">
        <v>21</v>
      </c>
      <c r="F48">
        <v>0</v>
      </c>
      <c r="G48">
        <v>0</v>
      </c>
      <c r="H48">
        <v>0</v>
      </c>
      <c r="I48">
        <v>12</v>
      </c>
      <c r="J48" t="s">
        <v>1865</v>
      </c>
      <c r="K48">
        <v>0</v>
      </c>
      <c r="L48">
        <v>0</v>
      </c>
      <c r="M48">
        <v>0</v>
      </c>
      <c r="N48">
        <v>0</v>
      </c>
      <c r="O48">
        <v>2</v>
      </c>
    </row>
    <row r="49" spans="1:15" x14ac:dyDescent="0.25">
      <c r="A49" t="s">
        <v>1756</v>
      </c>
      <c r="B49" t="s">
        <v>1866</v>
      </c>
      <c r="C49" t="s">
        <v>1867</v>
      </c>
      <c r="D49">
        <v>0</v>
      </c>
      <c r="E49" t="s">
        <v>21</v>
      </c>
      <c r="F49">
        <v>0</v>
      </c>
      <c r="G49">
        <v>0</v>
      </c>
      <c r="H49">
        <v>0</v>
      </c>
      <c r="I49">
        <v>12</v>
      </c>
      <c r="J49" t="s">
        <v>1868</v>
      </c>
      <c r="K49">
        <v>0</v>
      </c>
      <c r="L49">
        <v>0</v>
      </c>
      <c r="M49">
        <v>0</v>
      </c>
      <c r="N49">
        <v>0</v>
      </c>
      <c r="O49">
        <v>2</v>
      </c>
    </row>
    <row r="50" spans="1:15" x14ac:dyDescent="0.25">
      <c r="A50" t="s">
        <v>1767</v>
      </c>
      <c r="B50" t="s">
        <v>1869</v>
      </c>
      <c r="C50" t="s">
        <v>1870</v>
      </c>
      <c r="D50">
        <v>0</v>
      </c>
      <c r="E50" t="s">
        <v>21</v>
      </c>
      <c r="F50">
        <v>0</v>
      </c>
      <c r="G50">
        <v>0</v>
      </c>
      <c r="H50">
        <v>0</v>
      </c>
      <c r="I50">
        <v>12</v>
      </c>
      <c r="J50" t="s">
        <v>1871</v>
      </c>
      <c r="K50">
        <v>0</v>
      </c>
      <c r="L50">
        <v>0</v>
      </c>
      <c r="M50">
        <v>0</v>
      </c>
      <c r="N50">
        <v>0</v>
      </c>
      <c r="O50">
        <v>2</v>
      </c>
    </row>
    <row r="51" spans="1:15" x14ac:dyDescent="0.25">
      <c r="A51" t="s">
        <v>1756</v>
      </c>
      <c r="B51" t="s">
        <v>1872</v>
      </c>
      <c r="C51" t="s">
        <v>1873</v>
      </c>
      <c r="D51">
        <v>0</v>
      </c>
      <c r="E51" t="s">
        <v>21</v>
      </c>
      <c r="F51">
        <v>0</v>
      </c>
      <c r="G51">
        <v>0</v>
      </c>
      <c r="H51">
        <v>0</v>
      </c>
      <c r="I51">
        <v>6</v>
      </c>
      <c r="J51" t="s">
        <v>1874</v>
      </c>
      <c r="K51">
        <v>0</v>
      </c>
      <c r="L51">
        <v>0</v>
      </c>
      <c r="M51">
        <v>0</v>
      </c>
      <c r="N51">
        <v>0</v>
      </c>
      <c r="O51">
        <v>2</v>
      </c>
    </row>
    <row r="52" spans="1:15" x14ac:dyDescent="0.25">
      <c r="A52" t="s">
        <v>1767</v>
      </c>
      <c r="B52" t="s">
        <v>1875</v>
      </c>
      <c r="C52" t="s">
        <v>1876</v>
      </c>
      <c r="D52">
        <v>0</v>
      </c>
      <c r="E52" t="s">
        <v>21</v>
      </c>
      <c r="F52">
        <v>0</v>
      </c>
      <c r="G52">
        <v>0</v>
      </c>
      <c r="H52">
        <v>0</v>
      </c>
      <c r="I52">
        <v>12</v>
      </c>
      <c r="J52" t="s">
        <v>1806</v>
      </c>
      <c r="K52">
        <v>0</v>
      </c>
      <c r="L52">
        <v>0</v>
      </c>
      <c r="M52">
        <v>0</v>
      </c>
      <c r="N52">
        <v>0</v>
      </c>
      <c r="O52">
        <v>2</v>
      </c>
    </row>
    <row r="53" spans="1:15" x14ac:dyDescent="0.25">
      <c r="A53" t="s">
        <v>1736</v>
      </c>
      <c r="B53" t="s">
        <v>1877</v>
      </c>
      <c r="C53" t="s">
        <v>1878</v>
      </c>
      <c r="D53">
        <v>0</v>
      </c>
      <c r="E53" t="s">
        <v>21</v>
      </c>
      <c r="F53">
        <v>0</v>
      </c>
      <c r="G53">
        <v>0</v>
      </c>
      <c r="H53">
        <v>0</v>
      </c>
      <c r="I53">
        <v>6</v>
      </c>
      <c r="J53" t="s">
        <v>1879</v>
      </c>
      <c r="K53">
        <v>0</v>
      </c>
      <c r="L53">
        <v>0</v>
      </c>
      <c r="M53">
        <v>0</v>
      </c>
      <c r="N53">
        <v>0</v>
      </c>
      <c r="O53">
        <v>2</v>
      </c>
    </row>
    <row r="54" spans="1:15" x14ac:dyDescent="0.25">
      <c r="A54" t="s">
        <v>1767</v>
      </c>
      <c r="B54" t="s">
        <v>1880</v>
      </c>
      <c r="C54" t="s">
        <v>1881</v>
      </c>
      <c r="D54">
        <v>0</v>
      </c>
      <c r="E54" t="s">
        <v>21</v>
      </c>
      <c r="F54">
        <v>0</v>
      </c>
      <c r="G54">
        <v>0</v>
      </c>
      <c r="H54">
        <v>0</v>
      </c>
      <c r="I54">
        <v>6</v>
      </c>
      <c r="J54" t="s">
        <v>1882</v>
      </c>
      <c r="K54">
        <v>0</v>
      </c>
      <c r="L54">
        <v>0</v>
      </c>
      <c r="M54">
        <v>0</v>
      </c>
      <c r="N54">
        <v>0</v>
      </c>
      <c r="O54">
        <v>2</v>
      </c>
    </row>
    <row r="55" spans="1:15" x14ac:dyDescent="0.25">
      <c r="A55" t="s">
        <v>1756</v>
      </c>
      <c r="B55" t="s">
        <v>1883</v>
      </c>
      <c r="C55" t="s">
        <v>1884</v>
      </c>
      <c r="D55">
        <v>0</v>
      </c>
      <c r="E55" t="s">
        <v>21</v>
      </c>
      <c r="F55">
        <v>0</v>
      </c>
      <c r="G55">
        <v>0</v>
      </c>
      <c r="H55">
        <v>0</v>
      </c>
      <c r="I55">
        <v>3</v>
      </c>
      <c r="J55" t="s">
        <v>1885</v>
      </c>
      <c r="K55">
        <v>0</v>
      </c>
      <c r="L55">
        <v>0</v>
      </c>
      <c r="M55">
        <v>0</v>
      </c>
      <c r="N55">
        <v>0</v>
      </c>
      <c r="O55">
        <v>2</v>
      </c>
    </row>
    <row r="56" spans="1:15" x14ac:dyDescent="0.25">
      <c r="A56" t="s">
        <v>1774</v>
      </c>
      <c r="B56" t="s">
        <v>1886</v>
      </c>
      <c r="C56" t="s">
        <v>1887</v>
      </c>
      <c r="D56">
        <v>0</v>
      </c>
      <c r="E56" t="s">
        <v>21</v>
      </c>
      <c r="F56">
        <v>0</v>
      </c>
      <c r="G56">
        <v>0</v>
      </c>
      <c r="H56">
        <v>0</v>
      </c>
      <c r="I56">
        <v>15</v>
      </c>
      <c r="J56" t="s">
        <v>1795</v>
      </c>
      <c r="K56">
        <v>0</v>
      </c>
      <c r="L56">
        <v>0</v>
      </c>
      <c r="M56">
        <v>0</v>
      </c>
      <c r="N56">
        <v>0</v>
      </c>
      <c r="O56">
        <v>2</v>
      </c>
    </row>
    <row r="57" spans="1:15" x14ac:dyDescent="0.25">
      <c r="A57" t="s">
        <v>1774</v>
      </c>
      <c r="B57" t="s">
        <v>1888</v>
      </c>
      <c r="C57" t="s">
        <v>1889</v>
      </c>
      <c r="D57">
        <v>0</v>
      </c>
      <c r="E57" t="s">
        <v>21</v>
      </c>
      <c r="F57">
        <v>0</v>
      </c>
      <c r="G57">
        <v>0</v>
      </c>
      <c r="H57">
        <v>0</v>
      </c>
      <c r="I57">
        <v>15</v>
      </c>
      <c r="J57" t="s">
        <v>1795</v>
      </c>
      <c r="K57">
        <v>0</v>
      </c>
      <c r="L57">
        <v>0</v>
      </c>
      <c r="M57">
        <v>0</v>
      </c>
      <c r="N57">
        <v>0</v>
      </c>
      <c r="O57">
        <v>2</v>
      </c>
    </row>
    <row r="58" spans="1:15" x14ac:dyDescent="0.25">
      <c r="A58" t="s">
        <v>1774</v>
      </c>
      <c r="B58" t="s">
        <v>1890</v>
      </c>
      <c r="C58" t="s">
        <v>1891</v>
      </c>
      <c r="D58">
        <v>0</v>
      </c>
      <c r="E58" t="s">
        <v>21</v>
      </c>
      <c r="F58">
        <v>0</v>
      </c>
      <c r="G58">
        <v>0</v>
      </c>
      <c r="H58">
        <v>0</v>
      </c>
      <c r="I58">
        <v>1</v>
      </c>
      <c r="J58" t="s">
        <v>1892</v>
      </c>
      <c r="K58">
        <v>0</v>
      </c>
      <c r="L58">
        <v>0</v>
      </c>
      <c r="M58">
        <v>0</v>
      </c>
      <c r="N58">
        <v>0</v>
      </c>
      <c r="O58">
        <v>2</v>
      </c>
    </row>
    <row r="59" spans="1:15" x14ac:dyDescent="0.25">
      <c r="A59" t="s">
        <v>1767</v>
      </c>
      <c r="B59" t="s">
        <v>1893</v>
      </c>
      <c r="C59" t="s">
        <v>1894</v>
      </c>
      <c r="D59">
        <v>0</v>
      </c>
      <c r="E59" t="s">
        <v>21</v>
      </c>
      <c r="F59">
        <v>0</v>
      </c>
      <c r="G59">
        <v>0</v>
      </c>
      <c r="H59">
        <v>0</v>
      </c>
      <c r="I59">
        <v>12</v>
      </c>
      <c r="J59" t="s">
        <v>1895</v>
      </c>
      <c r="K59">
        <v>0</v>
      </c>
      <c r="L59">
        <v>0</v>
      </c>
      <c r="M59">
        <v>0</v>
      </c>
      <c r="N59">
        <v>0</v>
      </c>
      <c r="O59">
        <v>2</v>
      </c>
    </row>
    <row r="60" spans="1:15" x14ac:dyDescent="0.25">
      <c r="A60" t="s">
        <v>1767</v>
      </c>
      <c r="B60" t="s">
        <v>1896</v>
      </c>
      <c r="C60" t="s">
        <v>1897</v>
      </c>
      <c r="D60">
        <v>0</v>
      </c>
      <c r="E60" t="s">
        <v>21</v>
      </c>
      <c r="F60">
        <v>0</v>
      </c>
      <c r="G60">
        <v>0</v>
      </c>
      <c r="H60">
        <v>0</v>
      </c>
      <c r="I60">
        <v>12</v>
      </c>
      <c r="J60" t="s">
        <v>1895</v>
      </c>
      <c r="K60">
        <v>0</v>
      </c>
      <c r="L60">
        <v>0</v>
      </c>
      <c r="M60">
        <v>0</v>
      </c>
      <c r="N60">
        <v>0</v>
      </c>
      <c r="O60">
        <v>2</v>
      </c>
    </row>
    <row r="61" spans="1:15" x14ac:dyDescent="0.25">
      <c r="A61" t="s">
        <v>1767</v>
      </c>
      <c r="B61" t="s">
        <v>1898</v>
      </c>
      <c r="C61" t="s">
        <v>1899</v>
      </c>
      <c r="D61">
        <v>0</v>
      </c>
      <c r="E61" t="s">
        <v>21</v>
      </c>
      <c r="F61">
        <v>0</v>
      </c>
      <c r="G61">
        <v>0</v>
      </c>
      <c r="H61">
        <v>0</v>
      </c>
      <c r="I61">
        <v>6</v>
      </c>
      <c r="J61" t="s">
        <v>1900</v>
      </c>
      <c r="K61">
        <v>0</v>
      </c>
      <c r="L61">
        <v>0</v>
      </c>
      <c r="M61">
        <v>0</v>
      </c>
      <c r="N61">
        <v>0</v>
      </c>
      <c r="O61">
        <v>2</v>
      </c>
    </row>
    <row r="62" spans="1:15" x14ac:dyDescent="0.25">
      <c r="A62" t="s">
        <v>1729</v>
      </c>
      <c r="B62" t="s">
        <v>1901</v>
      </c>
      <c r="C62" t="s">
        <v>1902</v>
      </c>
      <c r="D62">
        <v>0</v>
      </c>
      <c r="E62" t="s">
        <v>21</v>
      </c>
      <c r="F62">
        <v>0</v>
      </c>
      <c r="G62">
        <v>0</v>
      </c>
      <c r="H62">
        <v>0</v>
      </c>
      <c r="I62">
        <v>24</v>
      </c>
      <c r="J62" t="s">
        <v>1766</v>
      </c>
      <c r="K62">
        <v>0</v>
      </c>
      <c r="L62">
        <v>0</v>
      </c>
      <c r="M62">
        <v>0</v>
      </c>
      <c r="N62">
        <v>0</v>
      </c>
      <c r="O62">
        <v>2</v>
      </c>
    </row>
    <row r="63" spans="1:15" x14ac:dyDescent="0.25">
      <c r="A63" t="s">
        <v>1729</v>
      </c>
      <c r="B63" t="s">
        <v>1903</v>
      </c>
      <c r="C63" t="s">
        <v>1904</v>
      </c>
      <c r="D63">
        <v>0</v>
      </c>
      <c r="E63" t="s">
        <v>21</v>
      </c>
      <c r="F63">
        <v>0</v>
      </c>
      <c r="G63">
        <v>0</v>
      </c>
      <c r="H63">
        <v>0</v>
      </c>
      <c r="I63">
        <v>24</v>
      </c>
      <c r="J63" t="s">
        <v>1905</v>
      </c>
      <c r="K63">
        <v>0</v>
      </c>
      <c r="L63">
        <v>0</v>
      </c>
      <c r="M63">
        <v>0</v>
      </c>
      <c r="N63">
        <v>0</v>
      </c>
      <c r="O63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opLeftCell="A74" workbookViewId="0">
      <selection activeCell="B74" sqref="B1:B1048576"/>
    </sheetView>
  </sheetViews>
  <sheetFormatPr baseColWidth="10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1728</v>
      </c>
    </row>
    <row r="2" spans="1:19" x14ac:dyDescent="0.25">
      <c r="A2" t="s">
        <v>2651</v>
      </c>
      <c r="B2" t="s">
        <v>2652</v>
      </c>
      <c r="C2" t="s">
        <v>2653</v>
      </c>
      <c r="D2">
        <v>364</v>
      </c>
      <c r="E2" t="s">
        <v>21</v>
      </c>
      <c r="F2">
        <v>21.72</v>
      </c>
      <c r="G2">
        <v>17.670000000000002</v>
      </c>
      <c r="H2">
        <v>12</v>
      </c>
      <c r="I2">
        <v>12</v>
      </c>
      <c r="J2" t="s">
        <v>67</v>
      </c>
      <c r="K2">
        <v>1.241252302025782</v>
      </c>
      <c r="L2">
        <v>26.959999999999969</v>
      </c>
      <c r="M2">
        <v>0.68876611418047773</v>
      </c>
      <c r="N2">
        <v>14.95999999999998</v>
      </c>
      <c r="O2">
        <v>7181</v>
      </c>
      <c r="P2">
        <v>6225</v>
      </c>
      <c r="Q2">
        <v>387</v>
      </c>
      <c r="R2">
        <v>559</v>
      </c>
      <c r="S2">
        <v>20</v>
      </c>
    </row>
    <row r="3" spans="1:19" x14ac:dyDescent="0.25">
      <c r="A3" t="s">
        <v>2651</v>
      </c>
      <c r="B3" t="s">
        <v>2654</v>
      </c>
      <c r="C3" t="s">
        <v>2655</v>
      </c>
      <c r="D3">
        <v>0</v>
      </c>
      <c r="E3" t="s">
        <v>21</v>
      </c>
      <c r="F3">
        <v>0</v>
      </c>
      <c r="G3">
        <v>0</v>
      </c>
      <c r="H3">
        <v>0</v>
      </c>
      <c r="I3">
        <v>18</v>
      </c>
      <c r="J3" t="s">
        <v>1099</v>
      </c>
      <c r="K3">
        <v>0</v>
      </c>
      <c r="L3">
        <v>0</v>
      </c>
      <c r="M3">
        <v>0</v>
      </c>
      <c r="N3">
        <v>0</v>
      </c>
      <c r="O3">
        <v>517</v>
      </c>
      <c r="P3">
        <v>787</v>
      </c>
      <c r="Q3">
        <v>0</v>
      </c>
      <c r="R3">
        <v>5</v>
      </c>
      <c r="S3">
        <v>10</v>
      </c>
    </row>
    <row r="4" spans="1:19" x14ac:dyDescent="0.25">
      <c r="A4" t="s">
        <v>2651</v>
      </c>
      <c r="B4" t="s">
        <v>2656</v>
      </c>
      <c r="C4" t="s">
        <v>2657</v>
      </c>
      <c r="D4">
        <v>26</v>
      </c>
      <c r="E4" t="s">
        <v>21</v>
      </c>
      <c r="F4">
        <v>4.21</v>
      </c>
      <c r="G4">
        <v>6.88</v>
      </c>
      <c r="H4">
        <v>180</v>
      </c>
      <c r="I4">
        <v>12</v>
      </c>
      <c r="J4" t="s">
        <v>67</v>
      </c>
      <c r="K4">
        <v>29.824228028503558</v>
      </c>
      <c r="L4">
        <v>125.56</v>
      </c>
      <c r="M4">
        <v>0</v>
      </c>
      <c r="N4">
        <v>0</v>
      </c>
      <c r="O4">
        <v>1699</v>
      </c>
      <c r="P4">
        <v>911</v>
      </c>
      <c r="Q4">
        <v>77</v>
      </c>
      <c r="R4">
        <v>120</v>
      </c>
      <c r="S4">
        <v>10</v>
      </c>
    </row>
    <row r="5" spans="1:19" x14ac:dyDescent="0.25">
      <c r="A5" t="s">
        <v>2651</v>
      </c>
      <c r="B5" t="s">
        <v>2658</v>
      </c>
      <c r="C5" t="s">
        <v>2659</v>
      </c>
      <c r="D5">
        <v>6</v>
      </c>
      <c r="E5" t="s">
        <v>21</v>
      </c>
      <c r="F5">
        <v>1.51</v>
      </c>
      <c r="G5">
        <v>3.97</v>
      </c>
      <c r="H5">
        <v>24</v>
      </c>
      <c r="I5">
        <v>6</v>
      </c>
      <c r="J5" t="s">
        <v>2660</v>
      </c>
      <c r="K5">
        <v>32.026490066225158</v>
      </c>
      <c r="L5">
        <v>48.36</v>
      </c>
      <c r="M5">
        <v>16.132450331125831</v>
      </c>
      <c r="N5">
        <v>24.36</v>
      </c>
      <c r="O5">
        <v>55</v>
      </c>
      <c r="P5">
        <v>63</v>
      </c>
      <c r="Q5">
        <v>13</v>
      </c>
      <c r="R5">
        <v>19</v>
      </c>
      <c r="S5">
        <f>IF(N5&gt;0, SUM(ROUNDUP(SUM(ROUNDUP(N5 /I5, 0) * 1.5),0)),IF(D5&lt;1, ROUNDUP(Q5/I5,0), 0))</f>
        <v>8</v>
      </c>
    </row>
    <row r="6" spans="1:19" x14ac:dyDescent="0.25">
      <c r="A6" t="s">
        <v>2651</v>
      </c>
      <c r="B6" t="s">
        <v>2661</v>
      </c>
      <c r="C6" t="s">
        <v>2662</v>
      </c>
      <c r="D6">
        <v>74</v>
      </c>
      <c r="E6" t="s">
        <v>21</v>
      </c>
      <c r="F6">
        <v>3.57</v>
      </c>
      <c r="G6">
        <v>21</v>
      </c>
      <c r="H6">
        <v>0</v>
      </c>
      <c r="I6">
        <v>12</v>
      </c>
      <c r="J6" t="s">
        <v>2663</v>
      </c>
      <c r="K6">
        <v>15.27170868347339</v>
      </c>
      <c r="L6">
        <v>54.52</v>
      </c>
      <c r="M6">
        <v>15.27170868347339</v>
      </c>
      <c r="N6">
        <v>54.52</v>
      </c>
      <c r="O6">
        <v>973</v>
      </c>
      <c r="P6">
        <v>722</v>
      </c>
      <c r="Q6">
        <v>45</v>
      </c>
      <c r="R6">
        <v>64</v>
      </c>
      <c r="S6">
        <v>8</v>
      </c>
    </row>
    <row r="7" spans="1:19" x14ac:dyDescent="0.25">
      <c r="A7" t="s">
        <v>2651</v>
      </c>
      <c r="B7" t="s">
        <v>2664</v>
      </c>
      <c r="C7" t="s">
        <v>2665</v>
      </c>
      <c r="D7">
        <v>1</v>
      </c>
      <c r="E7" t="s">
        <v>21</v>
      </c>
      <c r="F7">
        <v>0.12</v>
      </c>
      <c r="G7">
        <v>8.33</v>
      </c>
      <c r="H7">
        <v>0</v>
      </c>
      <c r="I7">
        <v>1</v>
      </c>
      <c r="J7" t="s">
        <v>2666</v>
      </c>
      <c r="K7">
        <v>27.666666666666661</v>
      </c>
      <c r="L7">
        <v>3.319999999999999</v>
      </c>
      <c r="M7">
        <v>27.666666666666661</v>
      </c>
      <c r="N7">
        <v>3.319999999999999</v>
      </c>
      <c r="O7">
        <v>11</v>
      </c>
      <c r="P7">
        <v>3</v>
      </c>
      <c r="Q7">
        <v>2</v>
      </c>
      <c r="R7">
        <v>2</v>
      </c>
      <c r="S7">
        <f>IF(N7&gt;0, SUM(ROUNDUP(SUM(ROUNDUP(N7 /I7, 0) * 1.5),0)),IF(D7&lt;1, ROUNDUP(Q7/I7,0), 0))</f>
        <v>6</v>
      </c>
    </row>
    <row r="8" spans="1:19" x14ac:dyDescent="0.25">
      <c r="A8" t="s">
        <v>2651</v>
      </c>
      <c r="B8" t="s">
        <v>2667</v>
      </c>
      <c r="C8" t="s">
        <v>2668</v>
      </c>
      <c r="D8">
        <v>2</v>
      </c>
      <c r="E8" t="s">
        <v>21</v>
      </c>
      <c r="F8">
        <v>0.13</v>
      </c>
      <c r="G8">
        <v>15.38</v>
      </c>
      <c r="H8">
        <v>24</v>
      </c>
      <c r="I8">
        <v>24</v>
      </c>
      <c r="J8" t="s">
        <v>2669</v>
      </c>
      <c r="K8">
        <v>6.6153846153846168</v>
      </c>
      <c r="L8">
        <v>0.86000000000000021</v>
      </c>
      <c r="M8">
        <v>0</v>
      </c>
      <c r="N8">
        <v>0</v>
      </c>
      <c r="O8">
        <v>64</v>
      </c>
      <c r="P8">
        <v>61</v>
      </c>
      <c r="Q8">
        <v>4</v>
      </c>
      <c r="R8">
        <v>5</v>
      </c>
      <c r="S8">
        <v>5</v>
      </c>
    </row>
    <row r="9" spans="1:19" x14ac:dyDescent="0.25">
      <c r="A9" t="s">
        <v>2651</v>
      </c>
      <c r="B9" t="s">
        <v>2670</v>
      </c>
      <c r="C9" t="s">
        <v>2671</v>
      </c>
      <c r="D9">
        <v>2</v>
      </c>
      <c r="E9" t="s">
        <v>21</v>
      </c>
      <c r="F9">
        <v>0.23</v>
      </c>
      <c r="G9">
        <v>8.69</v>
      </c>
      <c r="H9">
        <v>12</v>
      </c>
      <c r="I9">
        <v>12</v>
      </c>
      <c r="J9" t="s">
        <v>2672</v>
      </c>
      <c r="K9">
        <v>13.304347826086961</v>
      </c>
      <c r="L9">
        <v>3.06</v>
      </c>
      <c r="M9">
        <v>0</v>
      </c>
      <c r="N9">
        <v>0</v>
      </c>
      <c r="O9">
        <v>81</v>
      </c>
      <c r="P9">
        <v>62</v>
      </c>
      <c r="Q9">
        <v>2</v>
      </c>
      <c r="R9">
        <v>5</v>
      </c>
      <c r="S9">
        <v>5</v>
      </c>
    </row>
    <row r="10" spans="1:19" x14ac:dyDescent="0.25">
      <c r="A10" t="s">
        <v>2651</v>
      </c>
      <c r="B10" t="s">
        <v>2673</v>
      </c>
      <c r="C10" t="s">
        <v>2674</v>
      </c>
      <c r="D10">
        <v>2</v>
      </c>
      <c r="E10" t="s">
        <v>21</v>
      </c>
      <c r="F10">
        <v>0.28000000000000003</v>
      </c>
      <c r="G10">
        <v>7.14</v>
      </c>
      <c r="H10">
        <v>6</v>
      </c>
      <c r="I10">
        <v>6</v>
      </c>
      <c r="J10" t="s">
        <v>2675</v>
      </c>
      <c r="K10">
        <v>14.857142857142859</v>
      </c>
      <c r="L10">
        <v>4.16</v>
      </c>
      <c r="M10">
        <v>0</v>
      </c>
      <c r="N10">
        <v>0</v>
      </c>
      <c r="O10">
        <v>55</v>
      </c>
      <c r="P10">
        <v>32</v>
      </c>
      <c r="Q10">
        <v>5</v>
      </c>
      <c r="R10">
        <v>5</v>
      </c>
      <c r="S10">
        <v>5</v>
      </c>
    </row>
    <row r="11" spans="1:19" x14ac:dyDescent="0.25">
      <c r="A11" t="s">
        <v>2651</v>
      </c>
      <c r="B11" t="s">
        <v>2676</v>
      </c>
      <c r="C11" t="s">
        <v>2677</v>
      </c>
      <c r="D11">
        <v>3</v>
      </c>
      <c r="E11" t="s">
        <v>21</v>
      </c>
      <c r="F11">
        <v>0.12</v>
      </c>
      <c r="G11">
        <v>33.33</v>
      </c>
      <c r="H11">
        <v>0</v>
      </c>
      <c r="I11">
        <v>12</v>
      </c>
      <c r="J11" t="s">
        <v>2678</v>
      </c>
      <c r="K11">
        <v>0</v>
      </c>
      <c r="L11">
        <v>0</v>
      </c>
      <c r="M11">
        <v>0</v>
      </c>
      <c r="N11">
        <v>0</v>
      </c>
      <c r="O11">
        <v>26</v>
      </c>
      <c r="P11">
        <v>36</v>
      </c>
      <c r="Q11">
        <v>1</v>
      </c>
      <c r="R11">
        <v>2</v>
      </c>
      <c r="S11">
        <v>5</v>
      </c>
    </row>
    <row r="12" spans="1:19" x14ac:dyDescent="0.25">
      <c r="A12" t="s">
        <v>2651</v>
      </c>
      <c r="B12" t="s">
        <v>2679</v>
      </c>
      <c r="C12" t="s">
        <v>2680</v>
      </c>
      <c r="D12">
        <v>3</v>
      </c>
      <c r="E12" t="s">
        <v>21</v>
      </c>
      <c r="F12">
        <v>0.21</v>
      </c>
      <c r="G12">
        <v>14.28</v>
      </c>
      <c r="H12">
        <v>6</v>
      </c>
      <c r="I12">
        <v>6</v>
      </c>
      <c r="J12" t="s">
        <v>2675</v>
      </c>
      <c r="K12">
        <v>7.7142857142857144</v>
      </c>
      <c r="L12">
        <v>1.62</v>
      </c>
      <c r="M12">
        <v>0</v>
      </c>
      <c r="N12">
        <v>0</v>
      </c>
      <c r="O12">
        <v>52</v>
      </c>
      <c r="P12">
        <v>65</v>
      </c>
      <c r="Q12">
        <v>6</v>
      </c>
      <c r="R12">
        <v>6</v>
      </c>
      <c r="S12">
        <v>5</v>
      </c>
    </row>
    <row r="13" spans="1:19" x14ac:dyDescent="0.25">
      <c r="A13" t="s">
        <v>2651</v>
      </c>
      <c r="B13" t="s">
        <v>2681</v>
      </c>
      <c r="C13" t="s">
        <v>2682</v>
      </c>
      <c r="D13">
        <v>4</v>
      </c>
      <c r="E13" t="s">
        <v>21</v>
      </c>
      <c r="F13">
        <v>0.06</v>
      </c>
      <c r="G13">
        <v>66.66</v>
      </c>
      <c r="H13">
        <v>0</v>
      </c>
      <c r="I13">
        <v>12</v>
      </c>
      <c r="J13" t="s">
        <v>2683</v>
      </c>
      <c r="K13">
        <v>0</v>
      </c>
      <c r="L13">
        <v>0</v>
      </c>
      <c r="M13">
        <v>0</v>
      </c>
      <c r="N13">
        <v>0</v>
      </c>
      <c r="O13">
        <v>42</v>
      </c>
      <c r="P13">
        <v>26</v>
      </c>
      <c r="Q13">
        <v>0</v>
      </c>
      <c r="R13">
        <v>1</v>
      </c>
      <c r="S13">
        <v>5</v>
      </c>
    </row>
    <row r="14" spans="1:19" x14ac:dyDescent="0.25">
      <c r="A14" t="s">
        <v>2651</v>
      </c>
      <c r="B14" t="s">
        <v>2684</v>
      </c>
      <c r="C14" t="s">
        <v>2685</v>
      </c>
      <c r="D14">
        <v>4</v>
      </c>
      <c r="E14" t="s">
        <v>21</v>
      </c>
      <c r="F14">
        <v>0.22</v>
      </c>
      <c r="G14">
        <v>18.18</v>
      </c>
      <c r="H14">
        <v>24</v>
      </c>
      <c r="I14">
        <v>12</v>
      </c>
      <c r="J14" t="s">
        <v>2672</v>
      </c>
      <c r="K14">
        <v>3.818181818181817</v>
      </c>
      <c r="L14">
        <v>0.83999999999999964</v>
      </c>
      <c r="M14">
        <v>0</v>
      </c>
      <c r="N14">
        <v>0</v>
      </c>
      <c r="O14">
        <v>115</v>
      </c>
      <c r="P14">
        <v>86</v>
      </c>
      <c r="Q14">
        <v>6</v>
      </c>
      <c r="R14">
        <v>9</v>
      </c>
      <c r="S14">
        <v>5</v>
      </c>
    </row>
    <row r="15" spans="1:19" x14ac:dyDescent="0.25">
      <c r="A15" t="s">
        <v>2651</v>
      </c>
      <c r="B15" t="s">
        <v>2686</v>
      </c>
      <c r="C15" t="s">
        <v>2687</v>
      </c>
      <c r="D15">
        <v>5</v>
      </c>
      <c r="E15" t="s">
        <v>21</v>
      </c>
      <c r="F15">
        <v>0.12</v>
      </c>
      <c r="G15">
        <v>41.66</v>
      </c>
      <c r="H15">
        <v>0</v>
      </c>
      <c r="I15">
        <v>6</v>
      </c>
      <c r="J15" t="s">
        <v>2688</v>
      </c>
      <c r="K15">
        <v>0</v>
      </c>
      <c r="L15">
        <v>0</v>
      </c>
      <c r="M15">
        <v>0</v>
      </c>
      <c r="N15">
        <v>0</v>
      </c>
      <c r="O15">
        <v>17</v>
      </c>
      <c r="P15">
        <v>7</v>
      </c>
      <c r="Q15">
        <v>3</v>
      </c>
      <c r="R15">
        <v>3</v>
      </c>
      <c r="S15">
        <v>5</v>
      </c>
    </row>
    <row r="16" spans="1:19" x14ac:dyDescent="0.25">
      <c r="A16" t="s">
        <v>2651</v>
      </c>
      <c r="B16" t="s">
        <v>2689</v>
      </c>
      <c r="C16" t="s">
        <v>2690</v>
      </c>
      <c r="D16">
        <v>6</v>
      </c>
      <c r="E16" t="s">
        <v>21</v>
      </c>
      <c r="F16">
        <v>0</v>
      </c>
      <c r="G16">
        <v>0</v>
      </c>
      <c r="H16">
        <v>0</v>
      </c>
      <c r="I16">
        <v>12</v>
      </c>
      <c r="J16" t="s">
        <v>1099</v>
      </c>
      <c r="K16">
        <v>0</v>
      </c>
      <c r="L16">
        <v>0</v>
      </c>
      <c r="M16">
        <v>0</v>
      </c>
      <c r="N16">
        <v>0</v>
      </c>
      <c r="O16">
        <v>54</v>
      </c>
      <c r="P16">
        <v>52</v>
      </c>
      <c r="Q16">
        <v>2</v>
      </c>
      <c r="R16">
        <v>2</v>
      </c>
      <c r="S16">
        <v>5</v>
      </c>
    </row>
    <row r="17" spans="1:19" x14ac:dyDescent="0.25">
      <c r="A17" t="s">
        <v>2651</v>
      </c>
      <c r="B17" t="s">
        <v>2691</v>
      </c>
      <c r="C17" t="s">
        <v>2692</v>
      </c>
      <c r="D17">
        <v>6</v>
      </c>
      <c r="E17" t="s">
        <v>21</v>
      </c>
      <c r="F17">
        <v>0.28000000000000003</v>
      </c>
      <c r="G17">
        <v>21.42</v>
      </c>
      <c r="H17">
        <v>24</v>
      </c>
      <c r="I17">
        <v>12</v>
      </c>
      <c r="J17" t="s">
        <v>2672</v>
      </c>
      <c r="K17">
        <v>0.57142857142857295</v>
      </c>
      <c r="L17">
        <v>0.16000000000000039</v>
      </c>
      <c r="M17">
        <v>0</v>
      </c>
      <c r="N17">
        <v>0</v>
      </c>
      <c r="O17">
        <v>106</v>
      </c>
      <c r="P17">
        <v>108</v>
      </c>
      <c r="Q17">
        <v>7</v>
      </c>
      <c r="R17">
        <v>11</v>
      </c>
      <c r="S17">
        <v>5</v>
      </c>
    </row>
    <row r="18" spans="1:19" x14ac:dyDescent="0.25">
      <c r="A18" t="s">
        <v>2651</v>
      </c>
      <c r="B18" t="s">
        <v>2693</v>
      </c>
      <c r="C18" t="s">
        <v>2694</v>
      </c>
      <c r="D18">
        <v>6</v>
      </c>
      <c r="E18" t="s">
        <v>21</v>
      </c>
      <c r="F18">
        <v>0</v>
      </c>
      <c r="G18">
        <v>0</v>
      </c>
      <c r="H18">
        <v>0</v>
      </c>
      <c r="I18">
        <v>6</v>
      </c>
      <c r="J18" t="s">
        <v>2695</v>
      </c>
      <c r="K18">
        <v>0</v>
      </c>
      <c r="L18">
        <v>0</v>
      </c>
      <c r="M18">
        <v>0</v>
      </c>
      <c r="N18">
        <v>0</v>
      </c>
      <c r="O18">
        <v>25</v>
      </c>
      <c r="P18">
        <v>4</v>
      </c>
      <c r="Q18">
        <v>1</v>
      </c>
      <c r="R18">
        <v>1</v>
      </c>
      <c r="S18">
        <v>5</v>
      </c>
    </row>
    <row r="19" spans="1:19" x14ac:dyDescent="0.25">
      <c r="A19" t="s">
        <v>2651</v>
      </c>
      <c r="B19" t="s">
        <v>2696</v>
      </c>
      <c r="C19" t="s">
        <v>2697</v>
      </c>
      <c r="D19">
        <v>7</v>
      </c>
      <c r="E19" t="s">
        <v>21</v>
      </c>
      <c r="F19">
        <v>0.83</v>
      </c>
      <c r="G19">
        <v>9.6300000000000008</v>
      </c>
      <c r="H19">
        <v>24</v>
      </c>
      <c r="I19">
        <v>24</v>
      </c>
      <c r="J19" t="s">
        <v>2669</v>
      </c>
      <c r="K19">
        <v>13.56626506024096</v>
      </c>
      <c r="L19">
        <v>11.26</v>
      </c>
      <c r="M19">
        <v>0</v>
      </c>
      <c r="N19">
        <v>0</v>
      </c>
      <c r="O19">
        <v>231</v>
      </c>
      <c r="P19">
        <v>226</v>
      </c>
      <c r="Q19">
        <v>13</v>
      </c>
      <c r="R19">
        <v>21</v>
      </c>
      <c r="S19">
        <v>5</v>
      </c>
    </row>
    <row r="20" spans="1:19" x14ac:dyDescent="0.25">
      <c r="A20" t="s">
        <v>2651</v>
      </c>
      <c r="B20" t="s">
        <v>2698</v>
      </c>
      <c r="C20" t="s">
        <v>2699</v>
      </c>
      <c r="D20">
        <v>8</v>
      </c>
      <c r="E20" t="s">
        <v>21</v>
      </c>
      <c r="F20">
        <v>0</v>
      </c>
      <c r="G20">
        <v>0</v>
      </c>
      <c r="H20">
        <v>0</v>
      </c>
      <c r="I20">
        <v>6</v>
      </c>
      <c r="J20" t="s">
        <v>2688</v>
      </c>
      <c r="K20">
        <v>0</v>
      </c>
      <c r="L20">
        <v>0</v>
      </c>
      <c r="M20">
        <v>0</v>
      </c>
      <c r="N20">
        <v>0</v>
      </c>
      <c r="O20">
        <v>20</v>
      </c>
      <c r="P20">
        <v>21</v>
      </c>
      <c r="Q20">
        <v>1</v>
      </c>
      <c r="R20">
        <v>1</v>
      </c>
      <c r="S20">
        <v>5</v>
      </c>
    </row>
    <row r="21" spans="1:19" x14ac:dyDescent="0.25">
      <c r="A21" t="s">
        <v>2651</v>
      </c>
      <c r="B21" t="s">
        <v>2700</v>
      </c>
      <c r="C21" t="s">
        <v>2701</v>
      </c>
      <c r="D21">
        <v>8</v>
      </c>
      <c r="E21" t="s">
        <v>21</v>
      </c>
      <c r="F21">
        <v>7.0000000000000007E-2</v>
      </c>
      <c r="G21">
        <v>114.28</v>
      </c>
      <c r="H21">
        <v>24</v>
      </c>
      <c r="I21">
        <v>12</v>
      </c>
      <c r="J21" t="s">
        <v>2672</v>
      </c>
      <c r="K21">
        <v>0</v>
      </c>
      <c r="L21">
        <v>0</v>
      </c>
      <c r="M21">
        <v>0</v>
      </c>
      <c r="N21">
        <v>0</v>
      </c>
      <c r="O21">
        <v>45</v>
      </c>
      <c r="P21">
        <v>64</v>
      </c>
      <c r="Q21">
        <v>1</v>
      </c>
      <c r="R21">
        <v>2</v>
      </c>
      <c r="S21">
        <v>5</v>
      </c>
    </row>
    <row r="22" spans="1:19" x14ac:dyDescent="0.25">
      <c r="A22" t="s">
        <v>2651</v>
      </c>
      <c r="B22" t="s">
        <v>2702</v>
      </c>
      <c r="C22" t="s">
        <v>2703</v>
      </c>
      <c r="D22">
        <v>8</v>
      </c>
      <c r="E22" t="s">
        <v>21</v>
      </c>
      <c r="F22">
        <v>0.27</v>
      </c>
      <c r="G22">
        <v>29.62</v>
      </c>
      <c r="H22">
        <v>0</v>
      </c>
      <c r="I22">
        <v>12</v>
      </c>
      <c r="J22" t="s">
        <v>2457</v>
      </c>
      <c r="K22">
        <v>0</v>
      </c>
      <c r="L22">
        <v>0</v>
      </c>
      <c r="M22">
        <v>0</v>
      </c>
      <c r="N22">
        <v>0</v>
      </c>
      <c r="O22">
        <v>194</v>
      </c>
      <c r="P22">
        <v>166</v>
      </c>
      <c r="Q22">
        <v>7</v>
      </c>
      <c r="R22">
        <v>9</v>
      </c>
      <c r="S22">
        <v>5</v>
      </c>
    </row>
    <row r="23" spans="1:19" x14ac:dyDescent="0.25">
      <c r="A23" t="s">
        <v>2651</v>
      </c>
      <c r="B23" t="s">
        <v>2704</v>
      </c>
      <c r="C23" t="s">
        <v>2705</v>
      </c>
      <c r="D23">
        <v>8</v>
      </c>
      <c r="E23" t="s">
        <v>21</v>
      </c>
      <c r="F23">
        <v>0.35</v>
      </c>
      <c r="G23">
        <v>22.85</v>
      </c>
      <c r="H23">
        <v>0</v>
      </c>
      <c r="I23">
        <v>6</v>
      </c>
      <c r="J23" t="s">
        <v>2706</v>
      </c>
      <c r="K23">
        <v>13.142857142857141</v>
      </c>
      <c r="L23">
        <v>4.5999999999999996</v>
      </c>
      <c r="M23">
        <v>13.142857142857141</v>
      </c>
      <c r="N23">
        <v>4.5999999999999996</v>
      </c>
      <c r="O23">
        <v>101</v>
      </c>
      <c r="P23">
        <v>96</v>
      </c>
      <c r="Q23">
        <v>5</v>
      </c>
      <c r="R23">
        <v>10</v>
      </c>
      <c r="S23">
        <v>5</v>
      </c>
    </row>
    <row r="24" spans="1:19" x14ac:dyDescent="0.25">
      <c r="A24" t="s">
        <v>2651</v>
      </c>
      <c r="B24" t="s">
        <v>2707</v>
      </c>
      <c r="C24" t="s">
        <v>2708</v>
      </c>
      <c r="D24">
        <v>9</v>
      </c>
      <c r="E24" t="s">
        <v>21</v>
      </c>
      <c r="F24">
        <v>0.01</v>
      </c>
      <c r="G24">
        <v>900</v>
      </c>
      <c r="H24">
        <v>0</v>
      </c>
      <c r="I24">
        <v>12</v>
      </c>
      <c r="J24" t="s">
        <v>1099</v>
      </c>
      <c r="K24">
        <v>0</v>
      </c>
      <c r="L24">
        <v>0</v>
      </c>
      <c r="M24">
        <v>0</v>
      </c>
      <c r="N24">
        <v>0</v>
      </c>
      <c r="O24">
        <v>45</v>
      </c>
      <c r="P24">
        <v>34</v>
      </c>
      <c r="Q24">
        <v>2</v>
      </c>
      <c r="R24">
        <v>3</v>
      </c>
      <c r="S24">
        <v>5</v>
      </c>
    </row>
    <row r="25" spans="1:19" x14ac:dyDescent="0.25">
      <c r="A25" t="s">
        <v>2651</v>
      </c>
      <c r="B25" t="s">
        <v>2709</v>
      </c>
      <c r="C25" t="s">
        <v>2710</v>
      </c>
      <c r="D25">
        <v>10</v>
      </c>
      <c r="E25" t="s">
        <v>21</v>
      </c>
      <c r="F25">
        <v>0.18</v>
      </c>
      <c r="G25">
        <v>55.55</v>
      </c>
      <c r="H25">
        <v>0</v>
      </c>
      <c r="I25">
        <v>12</v>
      </c>
      <c r="J25" t="s">
        <v>2164</v>
      </c>
      <c r="K25">
        <v>0</v>
      </c>
      <c r="L25">
        <v>0</v>
      </c>
      <c r="M25">
        <v>0</v>
      </c>
      <c r="N25">
        <v>0</v>
      </c>
      <c r="O25">
        <v>98</v>
      </c>
      <c r="P25">
        <v>108</v>
      </c>
      <c r="Q25">
        <v>5</v>
      </c>
      <c r="R25">
        <v>8</v>
      </c>
      <c r="S25">
        <v>5</v>
      </c>
    </row>
    <row r="26" spans="1:19" x14ac:dyDescent="0.25">
      <c r="A26" t="s">
        <v>2651</v>
      </c>
      <c r="B26" t="s">
        <v>2711</v>
      </c>
      <c r="C26" t="s">
        <v>2712</v>
      </c>
      <c r="D26">
        <v>11</v>
      </c>
      <c r="E26" t="s">
        <v>21</v>
      </c>
      <c r="F26">
        <v>0.43</v>
      </c>
      <c r="G26">
        <v>25.58</v>
      </c>
      <c r="H26">
        <v>0</v>
      </c>
      <c r="I26">
        <v>6</v>
      </c>
      <c r="J26" t="s">
        <v>2675</v>
      </c>
      <c r="K26">
        <v>0</v>
      </c>
      <c r="L26">
        <v>0</v>
      </c>
      <c r="M26">
        <v>0</v>
      </c>
      <c r="N26">
        <v>0</v>
      </c>
      <c r="O26">
        <v>73</v>
      </c>
      <c r="P26">
        <v>54</v>
      </c>
      <c r="Q26">
        <v>3</v>
      </c>
      <c r="R26">
        <v>4</v>
      </c>
      <c r="S26">
        <v>5</v>
      </c>
    </row>
    <row r="27" spans="1:19" x14ac:dyDescent="0.25">
      <c r="A27" t="s">
        <v>2651</v>
      </c>
      <c r="B27" t="s">
        <v>2713</v>
      </c>
      <c r="C27" t="s">
        <v>2714</v>
      </c>
      <c r="D27">
        <v>13</v>
      </c>
      <c r="E27" t="s">
        <v>21</v>
      </c>
      <c r="F27">
        <v>0</v>
      </c>
      <c r="G27">
        <v>0</v>
      </c>
      <c r="H27">
        <v>12</v>
      </c>
      <c r="I27">
        <v>12</v>
      </c>
      <c r="J27" t="s">
        <v>2715</v>
      </c>
      <c r="K27">
        <v>0</v>
      </c>
      <c r="L27">
        <v>0</v>
      </c>
      <c r="M27">
        <v>0</v>
      </c>
      <c r="N27">
        <v>0</v>
      </c>
      <c r="O27">
        <v>20</v>
      </c>
      <c r="P27">
        <v>30</v>
      </c>
      <c r="Q27">
        <v>1</v>
      </c>
      <c r="R27">
        <v>2</v>
      </c>
      <c r="S27">
        <v>5</v>
      </c>
    </row>
    <row r="28" spans="1:19" x14ac:dyDescent="0.25">
      <c r="A28" t="s">
        <v>2651</v>
      </c>
      <c r="B28" t="s">
        <v>2716</v>
      </c>
      <c r="C28" t="s">
        <v>2717</v>
      </c>
      <c r="D28">
        <v>15</v>
      </c>
      <c r="E28" t="s">
        <v>21</v>
      </c>
      <c r="F28">
        <v>0.57999999999999996</v>
      </c>
      <c r="G28">
        <v>29.31</v>
      </c>
      <c r="H28">
        <v>0</v>
      </c>
      <c r="I28">
        <v>18</v>
      </c>
      <c r="J28" t="s">
        <v>2718</v>
      </c>
      <c r="K28">
        <v>0</v>
      </c>
      <c r="L28">
        <v>0</v>
      </c>
      <c r="M28">
        <v>0</v>
      </c>
      <c r="N28">
        <v>0</v>
      </c>
      <c r="O28">
        <v>367</v>
      </c>
      <c r="P28">
        <v>656</v>
      </c>
      <c r="Q28">
        <v>12</v>
      </c>
      <c r="R28">
        <v>28</v>
      </c>
      <c r="S28">
        <v>5</v>
      </c>
    </row>
    <row r="29" spans="1:19" x14ac:dyDescent="0.25">
      <c r="A29" t="s">
        <v>2651</v>
      </c>
      <c r="B29" t="s">
        <v>2719</v>
      </c>
      <c r="C29" t="s">
        <v>2720</v>
      </c>
      <c r="D29">
        <v>15</v>
      </c>
      <c r="E29" t="s">
        <v>21</v>
      </c>
      <c r="F29">
        <v>0.41</v>
      </c>
      <c r="G29">
        <v>39.020000000000003</v>
      </c>
      <c r="H29">
        <v>0</v>
      </c>
      <c r="I29">
        <v>12</v>
      </c>
      <c r="J29" t="s">
        <v>2721</v>
      </c>
      <c r="K29">
        <v>0</v>
      </c>
      <c r="L29">
        <v>0</v>
      </c>
      <c r="M29">
        <v>0</v>
      </c>
      <c r="N29">
        <v>0</v>
      </c>
      <c r="O29">
        <v>281</v>
      </c>
      <c r="P29">
        <v>237</v>
      </c>
      <c r="Q29">
        <v>12</v>
      </c>
      <c r="R29">
        <v>15</v>
      </c>
      <c r="S29">
        <v>5</v>
      </c>
    </row>
    <row r="30" spans="1:19" x14ac:dyDescent="0.25">
      <c r="A30" t="s">
        <v>2651</v>
      </c>
      <c r="B30" t="s">
        <v>2722</v>
      </c>
      <c r="C30" t="s">
        <v>2723</v>
      </c>
      <c r="D30">
        <v>16</v>
      </c>
      <c r="E30" t="s">
        <v>21</v>
      </c>
      <c r="F30">
        <v>0.28000000000000003</v>
      </c>
      <c r="G30">
        <v>57.14</v>
      </c>
      <c r="H30">
        <v>12</v>
      </c>
      <c r="I30">
        <v>12</v>
      </c>
      <c r="J30" t="s">
        <v>2672</v>
      </c>
      <c r="K30">
        <v>0</v>
      </c>
      <c r="L30">
        <v>0</v>
      </c>
      <c r="M30">
        <v>0</v>
      </c>
      <c r="N30">
        <v>0</v>
      </c>
      <c r="O30">
        <v>32</v>
      </c>
      <c r="P30">
        <v>21</v>
      </c>
      <c r="Q30">
        <v>1</v>
      </c>
      <c r="R30">
        <v>3</v>
      </c>
      <c r="S30">
        <v>5</v>
      </c>
    </row>
    <row r="31" spans="1:19" x14ac:dyDescent="0.25">
      <c r="A31" t="s">
        <v>2651</v>
      </c>
      <c r="B31" t="s">
        <v>2724</v>
      </c>
      <c r="C31" t="s">
        <v>2725</v>
      </c>
      <c r="D31">
        <v>17</v>
      </c>
      <c r="E31" t="s">
        <v>21</v>
      </c>
      <c r="F31">
        <v>0.15</v>
      </c>
      <c r="G31">
        <v>113.33</v>
      </c>
      <c r="H31">
        <v>24</v>
      </c>
      <c r="I31">
        <v>24</v>
      </c>
      <c r="J31" t="s">
        <v>2672</v>
      </c>
      <c r="K31">
        <v>0</v>
      </c>
      <c r="L31">
        <v>0</v>
      </c>
      <c r="M31">
        <v>0</v>
      </c>
      <c r="N31">
        <v>0</v>
      </c>
      <c r="O31">
        <v>26</v>
      </c>
      <c r="P31">
        <v>34</v>
      </c>
      <c r="Q31">
        <v>3</v>
      </c>
      <c r="R31">
        <v>5</v>
      </c>
      <c r="S31">
        <v>5</v>
      </c>
    </row>
    <row r="32" spans="1:19" x14ac:dyDescent="0.25">
      <c r="A32" t="s">
        <v>2651</v>
      </c>
      <c r="B32" t="s">
        <v>2726</v>
      </c>
      <c r="C32" t="s">
        <v>2727</v>
      </c>
      <c r="D32">
        <v>22</v>
      </c>
      <c r="E32" t="s">
        <v>21</v>
      </c>
      <c r="F32">
        <v>0</v>
      </c>
      <c r="G32">
        <v>0</v>
      </c>
      <c r="H32">
        <v>0</v>
      </c>
      <c r="I32">
        <v>24</v>
      </c>
      <c r="J32" t="s">
        <v>2669</v>
      </c>
      <c r="K32">
        <v>0</v>
      </c>
      <c r="L32">
        <v>0</v>
      </c>
      <c r="M32">
        <v>0</v>
      </c>
      <c r="N32">
        <v>0</v>
      </c>
      <c r="O32">
        <v>13</v>
      </c>
      <c r="P32">
        <v>35</v>
      </c>
      <c r="Q32">
        <v>0</v>
      </c>
      <c r="R32">
        <v>0</v>
      </c>
      <c r="S32">
        <v>5</v>
      </c>
    </row>
    <row r="33" spans="1:19" x14ac:dyDescent="0.25">
      <c r="A33" t="s">
        <v>2651</v>
      </c>
      <c r="B33" t="s">
        <v>2728</v>
      </c>
      <c r="C33" t="s">
        <v>2729</v>
      </c>
      <c r="D33">
        <v>24</v>
      </c>
      <c r="E33" t="s">
        <v>21</v>
      </c>
      <c r="F33">
        <v>1.07</v>
      </c>
      <c r="G33">
        <v>23.36</v>
      </c>
      <c r="H33">
        <v>0</v>
      </c>
      <c r="I33">
        <v>18</v>
      </c>
      <c r="J33" t="s">
        <v>1099</v>
      </c>
      <c r="K33">
        <v>0</v>
      </c>
      <c r="L33">
        <v>0</v>
      </c>
      <c r="M33">
        <v>0</v>
      </c>
      <c r="N33">
        <v>0</v>
      </c>
      <c r="O33">
        <v>333</v>
      </c>
      <c r="P33">
        <v>532</v>
      </c>
      <c r="Q33">
        <v>13</v>
      </c>
      <c r="R33">
        <v>27</v>
      </c>
      <c r="S33">
        <v>5</v>
      </c>
    </row>
    <row r="34" spans="1:19" x14ac:dyDescent="0.25">
      <c r="A34" t="s">
        <v>2651</v>
      </c>
      <c r="B34" t="s">
        <v>2730</v>
      </c>
      <c r="C34" t="s">
        <v>2731</v>
      </c>
      <c r="D34">
        <v>24</v>
      </c>
      <c r="E34" t="s">
        <v>21</v>
      </c>
      <c r="F34">
        <v>0.35</v>
      </c>
      <c r="G34">
        <v>68.569999999999993</v>
      </c>
      <c r="H34">
        <v>0</v>
      </c>
      <c r="I34">
        <v>36</v>
      </c>
      <c r="J34" t="s">
        <v>2715</v>
      </c>
      <c r="K34">
        <v>0</v>
      </c>
      <c r="L34">
        <v>0</v>
      </c>
      <c r="M34">
        <v>0</v>
      </c>
      <c r="N34">
        <v>0</v>
      </c>
      <c r="O34">
        <v>145</v>
      </c>
      <c r="P34">
        <v>135</v>
      </c>
      <c r="Q34">
        <v>7</v>
      </c>
      <c r="R34">
        <v>11</v>
      </c>
      <c r="S34">
        <v>5</v>
      </c>
    </row>
    <row r="35" spans="1:19" x14ac:dyDescent="0.25">
      <c r="A35" t="s">
        <v>2651</v>
      </c>
      <c r="B35" t="s">
        <v>2732</v>
      </c>
      <c r="C35" t="s">
        <v>2733</v>
      </c>
      <c r="D35">
        <v>25</v>
      </c>
      <c r="E35" t="s">
        <v>21</v>
      </c>
      <c r="F35">
        <v>0.25</v>
      </c>
      <c r="G35">
        <v>100</v>
      </c>
      <c r="H35">
        <v>12</v>
      </c>
      <c r="I35">
        <v>12</v>
      </c>
      <c r="J35" t="s">
        <v>2734</v>
      </c>
      <c r="K35">
        <v>0</v>
      </c>
      <c r="L35">
        <v>0</v>
      </c>
      <c r="M35">
        <v>0</v>
      </c>
      <c r="N35">
        <v>0</v>
      </c>
      <c r="O35">
        <v>118</v>
      </c>
      <c r="P35">
        <v>230</v>
      </c>
      <c r="Q35">
        <v>2</v>
      </c>
      <c r="R35">
        <v>7</v>
      </c>
      <c r="S35">
        <v>5</v>
      </c>
    </row>
    <row r="36" spans="1:19" x14ac:dyDescent="0.25">
      <c r="A36" t="s">
        <v>2651</v>
      </c>
      <c r="B36" t="s">
        <v>2735</v>
      </c>
      <c r="C36" t="s">
        <v>2736</v>
      </c>
      <c r="D36">
        <v>28</v>
      </c>
      <c r="E36" t="s">
        <v>21</v>
      </c>
      <c r="F36">
        <v>0.56999999999999995</v>
      </c>
      <c r="G36">
        <v>49.12</v>
      </c>
      <c r="H36">
        <v>0</v>
      </c>
      <c r="I36">
        <v>12</v>
      </c>
      <c r="J36" t="s">
        <v>2737</v>
      </c>
      <c r="K36">
        <v>0</v>
      </c>
      <c r="L36">
        <v>0</v>
      </c>
      <c r="M36">
        <v>0</v>
      </c>
      <c r="N36">
        <v>0</v>
      </c>
      <c r="O36">
        <v>438</v>
      </c>
      <c r="P36">
        <v>488</v>
      </c>
      <c r="Q36">
        <v>12</v>
      </c>
      <c r="R36">
        <v>21</v>
      </c>
      <c r="S36">
        <v>5</v>
      </c>
    </row>
    <row r="37" spans="1:19" x14ac:dyDescent="0.25">
      <c r="A37" t="s">
        <v>2651</v>
      </c>
      <c r="B37" t="s">
        <v>2738</v>
      </c>
      <c r="C37" t="s">
        <v>2739</v>
      </c>
      <c r="D37">
        <v>30</v>
      </c>
      <c r="E37" t="s">
        <v>21</v>
      </c>
      <c r="F37">
        <v>0.77</v>
      </c>
      <c r="G37">
        <v>40.25</v>
      </c>
      <c r="H37">
        <v>0</v>
      </c>
      <c r="I37">
        <v>12</v>
      </c>
      <c r="J37" t="s">
        <v>2678</v>
      </c>
      <c r="K37">
        <v>0</v>
      </c>
      <c r="L37">
        <v>0</v>
      </c>
      <c r="M37">
        <v>0</v>
      </c>
      <c r="N37">
        <v>0</v>
      </c>
      <c r="O37">
        <v>272</v>
      </c>
      <c r="P37">
        <v>351</v>
      </c>
      <c r="Q37">
        <v>16</v>
      </c>
      <c r="R37">
        <v>25</v>
      </c>
      <c r="S37">
        <v>5</v>
      </c>
    </row>
    <row r="38" spans="1:19" x14ac:dyDescent="0.25">
      <c r="A38" t="s">
        <v>2651</v>
      </c>
      <c r="B38" t="s">
        <v>2740</v>
      </c>
      <c r="C38" t="s">
        <v>2741</v>
      </c>
      <c r="D38">
        <v>30</v>
      </c>
      <c r="E38" t="s">
        <v>21</v>
      </c>
      <c r="F38">
        <v>0.42</v>
      </c>
      <c r="G38">
        <v>71.42</v>
      </c>
      <c r="H38">
        <v>0</v>
      </c>
      <c r="I38">
        <v>16</v>
      </c>
      <c r="J38" t="s">
        <v>2737</v>
      </c>
      <c r="K38">
        <v>0</v>
      </c>
      <c r="L38">
        <v>0</v>
      </c>
      <c r="M38">
        <v>0</v>
      </c>
      <c r="N38">
        <v>0</v>
      </c>
      <c r="O38">
        <v>128</v>
      </c>
      <c r="P38">
        <v>167</v>
      </c>
      <c r="Q38">
        <v>7</v>
      </c>
      <c r="R38">
        <v>12</v>
      </c>
      <c r="S38">
        <v>5</v>
      </c>
    </row>
    <row r="39" spans="1:19" x14ac:dyDescent="0.25">
      <c r="A39" t="s">
        <v>2651</v>
      </c>
      <c r="B39" t="s">
        <v>2742</v>
      </c>
      <c r="C39" t="s">
        <v>2743</v>
      </c>
      <c r="D39">
        <v>42</v>
      </c>
      <c r="E39" t="s">
        <v>21</v>
      </c>
      <c r="F39">
        <v>0.38</v>
      </c>
      <c r="G39">
        <v>118.42</v>
      </c>
      <c r="H39">
        <v>0</v>
      </c>
      <c r="I39">
        <v>12</v>
      </c>
      <c r="J39" t="s">
        <v>2744</v>
      </c>
      <c r="K39">
        <v>0</v>
      </c>
      <c r="L39">
        <v>0</v>
      </c>
      <c r="M39">
        <v>0</v>
      </c>
      <c r="N39">
        <v>0</v>
      </c>
      <c r="O39">
        <v>694</v>
      </c>
      <c r="P39">
        <v>1061</v>
      </c>
      <c r="Q39">
        <v>12</v>
      </c>
      <c r="R39">
        <v>15</v>
      </c>
      <c r="S39">
        <v>5</v>
      </c>
    </row>
    <row r="40" spans="1:19" x14ac:dyDescent="0.25">
      <c r="A40" t="s">
        <v>2651</v>
      </c>
      <c r="B40" t="s">
        <v>2745</v>
      </c>
      <c r="C40" t="s">
        <v>2746</v>
      </c>
      <c r="D40">
        <v>58</v>
      </c>
      <c r="E40" t="s">
        <v>21</v>
      </c>
      <c r="F40">
        <v>3.26</v>
      </c>
      <c r="G40">
        <v>18.399999999999999</v>
      </c>
      <c r="H40">
        <v>90</v>
      </c>
      <c r="I40">
        <v>18</v>
      </c>
      <c r="J40" t="s">
        <v>1099</v>
      </c>
      <c r="K40">
        <v>0.2085889570552126</v>
      </c>
      <c r="L40">
        <v>0.67999999999999317</v>
      </c>
      <c r="M40">
        <v>0</v>
      </c>
      <c r="N40">
        <v>0</v>
      </c>
      <c r="O40">
        <v>1217</v>
      </c>
      <c r="P40">
        <v>1043</v>
      </c>
      <c r="Q40">
        <v>67</v>
      </c>
      <c r="R40">
        <v>107</v>
      </c>
      <c r="S40">
        <v>5</v>
      </c>
    </row>
    <row r="41" spans="1:19" x14ac:dyDescent="0.25">
      <c r="A41" t="s">
        <v>2651</v>
      </c>
      <c r="B41" t="s">
        <v>2747</v>
      </c>
      <c r="C41" t="s">
        <v>2748</v>
      </c>
      <c r="D41">
        <v>67</v>
      </c>
      <c r="E41" t="s">
        <v>21</v>
      </c>
      <c r="F41">
        <v>1.29</v>
      </c>
      <c r="G41">
        <v>51.93</v>
      </c>
      <c r="H41">
        <v>48</v>
      </c>
      <c r="I41">
        <v>12</v>
      </c>
      <c r="J41" t="s">
        <v>2749</v>
      </c>
      <c r="K41">
        <v>0</v>
      </c>
      <c r="L41">
        <v>0</v>
      </c>
      <c r="M41">
        <v>0</v>
      </c>
      <c r="N41">
        <v>0</v>
      </c>
      <c r="O41">
        <v>571</v>
      </c>
      <c r="P41">
        <v>733</v>
      </c>
      <c r="Q41">
        <v>20</v>
      </c>
      <c r="R41">
        <v>41</v>
      </c>
      <c r="S41">
        <v>5</v>
      </c>
    </row>
    <row r="42" spans="1:19" x14ac:dyDescent="0.25">
      <c r="A42" t="s">
        <v>2651</v>
      </c>
      <c r="B42" t="s">
        <v>2750</v>
      </c>
      <c r="C42" t="s">
        <v>2751</v>
      </c>
      <c r="D42">
        <v>69</v>
      </c>
      <c r="E42" t="s">
        <v>21</v>
      </c>
      <c r="F42">
        <v>2.68</v>
      </c>
      <c r="G42">
        <v>26.49</v>
      </c>
      <c r="H42">
        <v>0</v>
      </c>
      <c r="I42">
        <v>18</v>
      </c>
      <c r="J42" t="s">
        <v>1099</v>
      </c>
      <c r="K42">
        <v>0</v>
      </c>
      <c r="L42">
        <v>0</v>
      </c>
      <c r="M42">
        <v>0</v>
      </c>
      <c r="N42">
        <v>0</v>
      </c>
      <c r="O42">
        <v>1075</v>
      </c>
      <c r="P42">
        <v>800</v>
      </c>
      <c r="Q42">
        <v>41</v>
      </c>
      <c r="R42">
        <v>67</v>
      </c>
      <c r="S42">
        <v>5</v>
      </c>
    </row>
    <row r="43" spans="1:19" x14ac:dyDescent="0.25">
      <c r="A43" t="s">
        <v>2651</v>
      </c>
      <c r="B43" t="s">
        <v>2752</v>
      </c>
      <c r="C43" t="s">
        <v>2753</v>
      </c>
      <c r="D43">
        <v>74</v>
      </c>
      <c r="E43" t="s">
        <v>21</v>
      </c>
      <c r="F43">
        <v>4.7300000000000004</v>
      </c>
      <c r="G43">
        <v>16.7</v>
      </c>
      <c r="H43">
        <v>168</v>
      </c>
      <c r="I43">
        <v>24</v>
      </c>
      <c r="J43" t="s">
        <v>2718</v>
      </c>
      <c r="K43">
        <v>2.355179704016916</v>
      </c>
      <c r="L43">
        <v>11.140000000000009</v>
      </c>
      <c r="M43">
        <v>0</v>
      </c>
      <c r="N43">
        <v>0</v>
      </c>
      <c r="O43">
        <v>2269</v>
      </c>
      <c r="P43">
        <v>2479</v>
      </c>
      <c r="Q43">
        <v>82</v>
      </c>
      <c r="R43">
        <v>152</v>
      </c>
      <c r="S43">
        <v>5</v>
      </c>
    </row>
    <row r="44" spans="1:19" x14ac:dyDescent="0.25">
      <c r="A44" t="s">
        <v>2651</v>
      </c>
      <c r="B44" t="s">
        <v>2754</v>
      </c>
      <c r="C44" t="s">
        <v>2755</v>
      </c>
      <c r="D44">
        <v>88</v>
      </c>
      <c r="E44" t="s">
        <v>21</v>
      </c>
      <c r="F44">
        <v>2.62</v>
      </c>
      <c r="G44">
        <v>34.35</v>
      </c>
      <c r="H44">
        <v>144</v>
      </c>
      <c r="I44">
        <v>18</v>
      </c>
      <c r="J44" t="s">
        <v>2683</v>
      </c>
      <c r="K44">
        <v>0</v>
      </c>
      <c r="L44">
        <v>0</v>
      </c>
      <c r="M44">
        <v>0</v>
      </c>
      <c r="N44">
        <v>0</v>
      </c>
      <c r="O44">
        <v>794</v>
      </c>
      <c r="P44">
        <v>958</v>
      </c>
      <c r="Q44">
        <v>56</v>
      </c>
      <c r="R44">
        <v>74</v>
      </c>
      <c r="S44">
        <v>5</v>
      </c>
    </row>
    <row r="45" spans="1:19" x14ac:dyDescent="0.25">
      <c r="A45" t="s">
        <v>2651</v>
      </c>
      <c r="B45" t="s">
        <v>2756</v>
      </c>
      <c r="C45" t="s">
        <v>2757</v>
      </c>
      <c r="D45">
        <v>44</v>
      </c>
      <c r="E45" t="s">
        <v>21</v>
      </c>
      <c r="F45">
        <v>0.64</v>
      </c>
      <c r="G45">
        <v>68.75</v>
      </c>
      <c r="H45">
        <v>0</v>
      </c>
      <c r="I45">
        <v>6</v>
      </c>
      <c r="J45" t="s">
        <v>2706</v>
      </c>
      <c r="K45">
        <v>0</v>
      </c>
      <c r="L45">
        <v>0</v>
      </c>
      <c r="M45">
        <v>0</v>
      </c>
      <c r="N45">
        <v>0</v>
      </c>
      <c r="O45">
        <v>149</v>
      </c>
      <c r="P45">
        <v>130</v>
      </c>
      <c r="Q45">
        <v>10</v>
      </c>
      <c r="R45">
        <v>17</v>
      </c>
      <c r="S45">
        <v>4</v>
      </c>
    </row>
    <row r="46" spans="1:19" x14ac:dyDescent="0.25">
      <c r="A46" t="s">
        <v>2651</v>
      </c>
      <c r="B46" t="s">
        <v>2758</v>
      </c>
      <c r="C46" t="s">
        <v>2759</v>
      </c>
      <c r="D46">
        <v>0</v>
      </c>
      <c r="E46" t="s">
        <v>21</v>
      </c>
      <c r="F46">
        <v>0.17</v>
      </c>
      <c r="G46">
        <v>0</v>
      </c>
      <c r="H46">
        <v>12</v>
      </c>
      <c r="I46">
        <v>12</v>
      </c>
      <c r="J46" t="s">
        <v>2760</v>
      </c>
      <c r="K46">
        <v>22</v>
      </c>
      <c r="L46">
        <v>3.74</v>
      </c>
      <c r="M46">
        <v>0</v>
      </c>
      <c r="N46">
        <v>0</v>
      </c>
      <c r="O46">
        <v>3</v>
      </c>
      <c r="P46">
        <v>95</v>
      </c>
      <c r="Q46">
        <v>0</v>
      </c>
      <c r="R46">
        <v>5</v>
      </c>
      <c r="S46">
        <v>3</v>
      </c>
    </row>
    <row r="47" spans="1:19" x14ac:dyDescent="0.25">
      <c r="A47" t="s">
        <v>2651</v>
      </c>
      <c r="B47" t="s">
        <v>2761</v>
      </c>
      <c r="C47" t="s">
        <v>2762</v>
      </c>
      <c r="D47">
        <v>0</v>
      </c>
      <c r="E47" t="s">
        <v>21</v>
      </c>
      <c r="F47">
        <v>0.06</v>
      </c>
      <c r="G47">
        <v>0</v>
      </c>
      <c r="H47">
        <v>0</v>
      </c>
      <c r="I47">
        <v>6</v>
      </c>
      <c r="J47" t="s">
        <v>2763</v>
      </c>
      <c r="K47">
        <v>36</v>
      </c>
      <c r="L47">
        <v>2.16</v>
      </c>
      <c r="M47">
        <v>36</v>
      </c>
      <c r="N47">
        <v>2.16</v>
      </c>
      <c r="O47">
        <v>11</v>
      </c>
      <c r="P47">
        <v>12</v>
      </c>
      <c r="Q47">
        <v>0</v>
      </c>
      <c r="R47">
        <v>5</v>
      </c>
      <c r="S47">
        <v>3</v>
      </c>
    </row>
    <row r="48" spans="1:19" x14ac:dyDescent="0.25">
      <c r="A48" t="s">
        <v>2651</v>
      </c>
      <c r="B48" t="s">
        <v>2764</v>
      </c>
      <c r="C48" t="s">
        <v>2765</v>
      </c>
      <c r="D48">
        <v>0</v>
      </c>
      <c r="E48" t="s">
        <v>21</v>
      </c>
      <c r="F48">
        <v>0</v>
      </c>
      <c r="G48">
        <v>0</v>
      </c>
      <c r="H48">
        <v>0</v>
      </c>
      <c r="I48">
        <v>6</v>
      </c>
      <c r="J48" t="s">
        <v>2666</v>
      </c>
      <c r="K48">
        <v>0</v>
      </c>
      <c r="L48">
        <v>0</v>
      </c>
      <c r="M48">
        <v>0</v>
      </c>
      <c r="N48">
        <v>0</v>
      </c>
      <c r="O48">
        <v>1</v>
      </c>
      <c r="P48">
        <v>22</v>
      </c>
      <c r="Q48">
        <v>0</v>
      </c>
      <c r="R48">
        <v>5</v>
      </c>
      <c r="S48">
        <v>3</v>
      </c>
    </row>
    <row r="49" spans="1:19" x14ac:dyDescent="0.25">
      <c r="A49" t="s">
        <v>2651</v>
      </c>
      <c r="B49" t="s">
        <v>2766</v>
      </c>
      <c r="C49" t="s">
        <v>2767</v>
      </c>
      <c r="D49">
        <v>0</v>
      </c>
      <c r="E49" t="s">
        <v>21</v>
      </c>
      <c r="F49">
        <v>0</v>
      </c>
      <c r="G49">
        <v>0</v>
      </c>
      <c r="H49">
        <v>0</v>
      </c>
      <c r="I49">
        <v>6</v>
      </c>
      <c r="J49" t="s">
        <v>2768</v>
      </c>
      <c r="K49">
        <v>0</v>
      </c>
      <c r="L49">
        <v>0</v>
      </c>
      <c r="M49">
        <v>0</v>
      </c>
      <c r="N49">
        <v>0</v>
      </c>
      <c r="O49">
        <v>20</v>
      </c>
      <c r="P49">
        <v>32</v>
      </c>
      <c r="Q49">
        <v>0</v>
      </c>
      <c r="R49">
        <v>5</v>
      </c>
      <c r="S49">
        <v>3</v>
      </c>
    </row>
    <row r="50" spans="1:19" x14ac:dyDescent="0.25">
      <c r="A50" t="s">
        <v>2651</v>
      </c>
      <c r="B50" t="s">
        <v>2769</v>
      </c>
      <c r="C50" t="s">
        <v>2770</v>
      </c>
      <c r="D50">
        <v>0</v>
      </c>
      <c r="E50" t="s">
        <v>21</v>
      </c>
      <c r="F50">
        <v>0</v>
      </c>
      <c r="G50">
        <v>0</v>
      </c>
      <c r="H50">
        <v>0</v>
      </c>
      <c r="I50">
        <v>6</v>
      </c>
      <c r="J50" t="s">
        <v>2715</v>
      </c>
      <c r="K50">
        <v>0</v>
      </c>
      <c r="L50">
        <v>0</v>
      </c>
      <c r="M50">
        <v>0</v>
      </c>
      <c r="N50">
        <v>0</v>
      </c>
      <c r="O50">
        <v>12</v>
      </c>
      <c r="P50">
        <v>40</v>
      </c>
      <c r="Q50">
        <v>0</v>
      </c>
      <c r="R50">
        <v>5</v>
      </c>
      <c r="S50">
        <v>3</v>
      </c>
    </row>
    <row r="51" spans="1:19" x14ac:dyDescent="0.25">
      <c r="A51" t="s">
        <v>2651</v>
      </c>
      <c r="B51" t="s">
        <v>2771</v>
      </c>
      <c r="C51" t="s">
        <v>2772</v>
      </c>
      <c r="D51">
        <v>0</v>
      </c>
      <c r="E51" t="s">
        <v>21</v>
      </c>
      <c r="F51">
        <v>0.05</v>
      </c>
      <c r="G51">
        <v>0</v>
      </c>
      <c r="H51">
        <v>12</v>
      </c>
      <c r="I51">
        <v>12</v>
      </c>
      <c r="J51" t="s">
        <v>2672</v>
      </c>
      <c r="K51">
        <v>22</v>
      </c>
      <c r="L51">
        <v>1.1000000000000001</v>
      </c>
      <c r="M51">
        <v>0</v>
      </c>
      <c r="N51">
        <v>0</v>
      </c>
      <c r="O51">
        <v>12</v>
      </c>
      <c r="P51">
        <v>13</v>
      </c>
      <c r="Q51">
        <v>0</v>
      </c>
      <c r="R51">
        <v>0</v>
      </c>
      <c r="S51">
        <v>3</v>
      </c>
    </row>
    <row r="52" spans="1:19" x14ac:dyDescent="0.25">
      <c r="A52" t="s">
        <v>2651</v>
      </c>
      <c r="B52" t="s">
        <v>2773</v>
      </c>
      <c r="C52" t="s">
        <v>2774</v>
      </c>
      <c r="D52">
        <v>0</v>
      </c>
      <c r="E52" t="s">
        <v>21</v>
      </c>
      <c r="F52">
        <v>0.12</v>
      </c>
      <c r="G52">
        <v>0</v>
      </c>
      <c r="H52">
        <v>36</v>
      </c>
      <c r="I52">
        <v>12</v>
      </c>
      <c r="J52" t="s">
        <v>2672</v>
      </c>
      <c r="K52">
        <v>22</v>
      </c>
      <c r="L52">
        <v>2.64</v>
      </c>
      <c r="M52">
        <v>0</v>
      </c>
      <c r="N52">
        <v>0</v>
      </c>
      <c r="O52">
        <v>96</v>
      </c>
      <c r="P52">
        <v>111</v>
      </c>
      <c r="Q52">
        <v>5</v>
      </c>
      <c r="R52">
        <v>7</v>
      </c>
      <c r="S52">
        <v>3</v>
      </c>
    </row>
    <row r="53" spans="1:19" x14ac:dyDescent="0.25">
      <c r="A53" t="s">
        <v>2651</v>
      </c>
      <c r="B53" t="s">
        <v>2775</v>
      </c>
      <c r="C53" t="s">
        <v>2776</v>
      </c>
      <c r="D53">
        <v>0</v>
      </c>
      <c r="E53" t="s">
        <v>21</v>
      </c>
      <c r="F53">
        <v>0.12</v>
      </c>
      <c r="G53">
        <v>0</v>
      </c>
      <c r="H53">
        <v>12</v>
      </c>
      <c r="I53">
        <v>12</v>
      </c>
      <c r="J53" t="s">
        <v>2672</v>
      </c>
      <c r="K53">
        <v>22</v>
      </c>
      <c r="L53">
        <v>2.64</v>
      </c>
      <c r="M53">
        <v>0</v>
      </c>
      <c r="N53">
        <v>0</v>
      </c>
      <c r="O53">
        <v>41</v>
      </c>
      <c r="P53">
        <v>32</v>
      </c>
      <c r="Q53">
        <v>0</v>
      </c>
      <c r="R53">
        <v>0</v>
      </c>
      <c r="S53">
        <v>3</v>
      </c>
    </row>
    <row r="54" spans="1:19" x14ac:dyDescent="0.25">
      <c r="A54" t="s">
        <v>2651</v>
      </c>
      <c r="B54" t="s">
        <v>2777</v>
      </c>
      <c r="C54" t="s">
        <v>2778</v>
      </c>
      <c r="D54">
        <v>0</v>
      </c>
      <c r="E54" t="s">
        <v>21</v>
      </c>
      <c r="F54">
        <v>0.54</v>
      </c>
      <c r="G54">
        <v>0</v>
      </c>
      <c r="H54">
        <v>12</v>
      </c>
      <c r="I54">
        <v>12</v>
      </c>
      <c r="J54" t="s">
        <v>2672</v>
      </c>
      <c r="K54">
        <v>22</v>
      </c>
      <c r="L54">
        <v>11.88</v>
      </c>
      <c r="M54">
        <v>0</v>
      </c>
      <c r="N54">
        <v>0</v>
      </c>
      <c r="O54">
        <v>71</v>
      </c>
      <c r="P54">
        <v>130</v>
      </c>
      <c r="Q54">
        <v>0</v>
      </c>
      <c r="R54">
        <v>0</v>
      </c>
      <c r="S54">
        <v>3</v>
      </c>
    </row>
    <row r="55" spans="1:19" x14ac:dyDescent="0.25">
      <c r="A55" t="s">
        <v>2651</v>
      </c>
      <c r="B55" t="s">
        <v>2779</v>
      </c>
      <c r="C55" t="s">
        <v>2780</v>
      </c>
      <c r="D55">
        <v>0</v>
      </c>
      <c r="E55" t="s">
        <v>21</v>
      </c>
      <c r="F55">
        <v>0.21</v>
      </c>
      <c r="G55">
        <v>0</v>
      </c>
      <c r="H55">
        <v>12</v>
      </c>
      <c r="I55">
        <v>12</v>
      </c>
      <c r="J55" t="s">
        <v>2672</v>
      </c>
      <c r="K55">
        <v>22</v>
      </c>
      <c r="L55">
        <v>4.62</v>
      </c>
      <c r="M55">
        <v>0</v>
      </c>
      <c r="N55">
        <v>0</v>
      </c>
      <c r="O55">
        <v>100</v>
      </c>
      <c r="P55">
        <v>118</v>
      </c>
      <c r="Q55">
        <v>0</v>
      </c>
      <c r="R55">
        <v>0</v>
      </c>
      <c r="S55">
        <v>3</v>
      </c>
    </row>
    <row r="56" spans="1:19" x14ac:dyDescent="0.25">
      <c r="A56" t="s">
        <v>2651</v>
      </c>
      <c r="B56" t="s">
        <v>2781</v>
      </c>
      <c r="C56" t="s">
        <v>2782</v>
      </c>
      <c r="D56">
        <v>0</v>
      </c>
      <c r="E56" t="s">
        <v>21</v>
      </c>
      <c r="F56">
        <v>0</v>
      </c>
      <c r="G56">
        <v>0</v>
      </c>
      <c r="H56">
        <v>0</v>
      </c>
      <c r="I56">
        <v>3</v>
      </c>
      <c r="J56" t="s">
        <v>2783</v>
      </c>
      <c r="K56">
        <v>0</v>
      </c>
      <c r="L56">
        <v>0</v>
      </c>
      <c r="M56">
        <v>0</v>
      </c>
      <c r="N56">
        <v>0</v>
      </c>
      <c r="O56">
        <v>6</v>
      </c>
      <c r="P56">
        <v>6</v>
      </c>
      <c r="Q56">
        <v>0</v>
      </c>
      <c r="R56">
        <v>0</v>
      </c>
      <c r="S56">
        <v>3</v>
      </c>
    </row>
    <row r="57" spans="1:19" x14ac:dyDescent="0.25">
      <c r="A57" t="s">
        <v>2651</v>
      </c>
      <c r="B57" t="s">
        <v>2784</v>
      </c>
      <c r="C57" t="s">
        <v>2785</v>
      </c>
      <c r="D57">
        <v>0</v>
      </c>
      <c r="E57" t="s">
        <v>21</v>
      </c>
      <c r="F57">
        <v>0</v>
      </c>
      <c r="G57">
        <v>0</v>
      </c>
      <c r="H57">
        <v>3</v>
      </c>
      <c r="I57">
        <v>3</v>
      </c>
      <c r="J57" t="s">
        <v>2783</v>
      </c>
      <c r="K57">
        <v>0</v>
      </c>
      <c r="L57">
        <v>0</v>
      </c>
      <c r="M57">
        <v>0</v>
      </c>
      <c r="N57">
        <v>0</v>
      </c>
      <c r="O57">
        <v>4</v>
      </c>
      <c r="P57">
        <v>2</v>
      </c>
      <c r="Q57">
        <v>0</v>
      </c>
      <c r="R57">
        <v>1</v>
      </c>
      <c r="S57">
        <v>3</v>
      </c>
    </row>
    <row r="58" spans="1:19" x14ac:dyDescent="0.25">
      <c r="A58" t="s">
        <v>2651</v>
      </c>
      <c r="B58" t="s">
        <v>2786</v>
      </c>
      <c r="C58" t="s">
        <v>2787</v>
      </c>
      <c r="D58">
        <v>0</v>
      </c>
      <c r="E58" t="s">
        <v>21</v>
      </c>
      <c r="F58">
        <v>0</v>
      </c>
      <c r="G58">
        <v>0</v>
      </c>
      <c r="H58">
        <v>0</v>
      </c>
      <c r="I58">
        <v>6</v>
      </c>
      <c r="J58" t="s">
        <v>2675</v>
      </c>
      <c r="K58">
        <v>0</v>
      </c>
      <c r="L58">
        <v>0</v>
      </c>
      <c r="M58">
        <v>0</v>
      </c>
      <c r="N58">
        <v>0</v>
      </c>
      <c r="O58">
        <v>15</v>
      </c>
      <c r="P58">
        <v>24</v>
      </c>
      <c r="Q58">
        <v>0</v>
      </c>
      <c r="R58">
        <v>0</v>
      </c>
      <c r="S58">
        <v>3</v>
      </c>
    </row>
    <row r="59" spans="1:19" x14ac:dyDescent="0.25">
      <c r="A59" t="s">
        <v>2651</v>
      </c>
      <c r="B59" t="s">
        <v>2788</v>
      </c>
      <c r="C59" t="s">
        <v>2789</v>
      </c>
      <c r="D59">
        <v>1</v>
      </c>
      <c r="E59" t="s">
        <v>21</v>
      </c>
      <c r="F59">
        <v>0.05</v>
      </c>
      <c r="G59">
        <v>20</v>
      </c>
      <c r="H59">
        <v>3</v>
      </c>
      <c r="I59">
        <v>3</v>
      </c>
      <c r="J59" t="s">
        <v>2790</v>
      </c>
      <c r="K59">
        <v>16</v>
      </c>
      <c r="L59">
        <v>0.8</v>
      </c>
      <c r="M59">
        <v>0</v>
      </c>
      <c r="N59">
        <v>0</v>
      </c>
      <c r="O59">
        <v>10</v>
      </c>
      <c r="P59">
        <v>16</v>
      </c>
      <c r="Q59">
        <v>1</v>
      </c>
      <c r="R59">
        <v>1</v>
      </c>
      <c r="S59">
        <v>3</v>
      </c>
    </row>
    <row r="60" spans="1:19" x14ac:dyDescent="0.25">
      <c r="A60" t="s">
        <v>2651</v>
      </c>
      <c r="B60" t="s">
        <v>2791</v>
      </c>
      <c r="C60" t="s">
        <v>2792</v>
      </c>
      <c r="D60">
        <v>4</v>
      </c>
      <c r="E60" t="s">
        <v>21</v>
      </c>
      <c r="F60">
        <v>0.14000000000000001</v>
      </c>
      <c r="G60">
        <v>28.57</v>
      </c>
      <c r="H60">
        <v>0</v>
      </c>
      <c r="I60">
        <v>3</v>
      </c>
      <c r="J60" t="s">
        <v>2783</v>
      </c>
      <c r="K60">
        <v>35.428571428571431</v>
      </c>
      <c r="L60">
        <v>4.9600000000000009</v>
      </c>
      <c r="M60">
        <v>35.428571428571431</v>
      </c>
      <c r="N60">
        <v>4.9600000000000009</v>
      </c>
      <c r="O60">
        <v>14</v>
      </c>
      <c r="P60">
        <v>9</v>
      </c>
      <c r="Q60">
        <v>2</v>
      </c>
      <c r="R60">
        <v>2</v>
      </c>
      <c r="S60">
        <f>IF(N60&gt;0, SUM(ROUNDUP(SUM(ROUNDUP(N60 /I60, 0) * 1.5),0)),IF(D60&lt;1, ROUNDUP(Q60/I60,0), 0))</f>
        <v>3</v>
      </c>
    </row>
    <row r="61" spans="1:19" x14ac:dyDescent="0.25">
      <c r="A61" t="s">
        <v>2651</v>
      </c>
      <c r="B61" t="s">
        <v>2793</v>
      </c>
      <c r="C61" t="s">
        <v>2794</v>
      </c>
      <c r="D61">
        <v>4</v>
      </c>
      <c r="E61" t="s">
        <v>21</v>
      </c>
      <c r="F61">
        <v>0.06</v>
      </c>
      <c r="G61">
        <v>66.66</v>
      </c>
      <c r="H61">
        <v>0</v>
      </c>
      <c r="I61">
        <v>6</v>
      </c>
      <c r="J61" t="s">
        <v>2706</v>
      </c>
      <c r="K61">
        <v>0</v>
      </c>
      <c r="L61">
        <v>0</v>
      </c>
      <c r="M61">
        <v>0</v>
      </c>
      <c r="N61">
        <v>0</v>
      </c>
      <c r="O61">
        <v>27</v>
      </c>
      <c r="P61">
        <v>31</v>
      </c>
      <c r="Q61">
        <v>3</v>
      </c>
      <c r="R61">
        <v>4</v>
      </c>
      <c r="S61">
        <v>3</v>
      </c>
    </row>
    <row r="62" spans="1:19" x14ac:dyDescent="0.25">
      <c r="A62" t="s">
        <v>2651</v>
      </c>
      <c r="B62" t="s">
        <v>2795</v>
      </c>
      <c r="C62" t="s">
        <v>2796</v>
      </c>
      <c r="D62">
        <v>5</v>
      </c>
      <c r="E62" t="s">
        <v>21</v>
      </c>
      <c r="F62">
        <v>0.21</v>
      </c>
      <c r="G62">
        <v>23.8</v>
      </c>
      <c r="H62">
        <v>0</v>
      </c>
      <c r="I62">
        <v>6</v>
      </c>
      <c r="J62" t="s">
        <v>2797</v>
      </c>
      <c r="K62">
        <v>40.19047619047619</v>
      </c>
      <c r="L62">
        <v>8.44</v>
      </c>
      <c r="M62">
        <v>40.19047619047619</v>
      </c>
      <c r="N62">
        <v>8.44</v>
      </c>
      <c r="O62">
        <v>33</v>
      </c>
      <c r="P62">
        <v>29</v>
      </c>
      <c r="Q62">
        <v>3</v>
      </c>
      <c r="R62">
        <v>4</v>
      </c>
      <c r="S62">
        <f>IF(N62&gt;0, SUM(ROUNDUP(SUM(ROUNDUP(N62 /I62, 0) * 1.5),0)),IF(D62&lt;1, ROUNDUP(Q62/I62,0), 0))</f>
        <v>3</v>
      </c>
    </row>
    <row r="63" spans="1:19" x14ac:dyDescent="0.25">
      <c r="A63" t="s">
        <v>2651</v>
      </c>
      <c r="B63" t="s">
        <v>2798</v>
      </c>
      <c r="C63" t="s">
        <v>2799</v>
      </c>
      <c r="D63">
        <v>9</v>
      </c>
      <c r="E63" t="s">
        <v>21</v>
      </c>
      <c r="F63">
        <v>0.21</v>
      </c>
      <c r="G63">
        <v>52.38</v>
      </c>
      <c r="H63">
        <v>12</v>
      </c>
      <c r="I63">
        <v>12</v>
      </c>
      <c r="J63" t="s">
        <v>2672</v>
      </c>
      <c r="K63">
        <v>0</v>
      </c>
      <c r="L63">
        <v>0</v>
      </c>
      <c r="M63">
        <v>0</v>
      </c>
      <c r="N63">
        <v>0</v>
      </c>
      <c r="O63">
        <v>75</v>
      </c>
      <c r="P63">
        <v>131</v>
      </c>
      <c r="Q63">
        <v>10</v>
      </c>
      <c r="R63">
        <v>12</v>
      </c>
      <c r="S63">
        <v>3</v>
      </c>
    </row>
    <row r="64" spans="1:19" x14ac:dyDescent="0.25">
      <c r="A64" t="s">
        <v>2651</v>
      </c>
      <c r="B64" t="s">
        <v>2800</v>
      </c>
      <c r="C64" t="s">
        <v>2801</v>
      </c>
      <c r="D64">
        <v>13</v>
      </c>
      <c r="E64" t="s">
        <v>21</v>
      </c>
      <c r="F64">
        <v>0.28000000000000003</v>
      </c>
      <c r="G64">
        <v>46.42</v>
      </c>
      <c r="H64">
        <v>0</v>
      </c>
      <c r="I64">
        <v>6</v>
      </c>
      <c r="J64" t="s">
        <v>2706</v>
      </c>
      <c r="K64">
        <v>0</v>
      </c>
      <c r="L64">
        <v>0</v>
      </c>
      <c r="M64">
        <v>0</v>
      </c>
      <c r="N64">
        <v>0</v>
      </c>
      <c r="O64">
        <v>64</v>
      </c>
      <c r="P64">
        <v>60</v>
      </c>
      <c r="Q64">
        <v>3</v>
      </c>
      <c r="R64">
        <v>7</v>
      </c>
      <c r="S64">
        <v>3</v>
      </c>
    </row>
    <row r="65" spans="1:19" x14ac:dyDescent="0.25">
      <c r="A65" t="s">
        <v>2651</v>
      </c>
      <c r="B65" t="s">
        <v>2802</v>
      </c>
      <c r="C65" t="s">
        <v>2803</v>
      </c>
      <c r="D65">
        <v>24</v>
      </c>
      <c r="E65" t="s">
        <v>21</v>
      </c>
      <c r="F65">
        <v>0.28000000000000003</v>
      </c>
      <c r="G65">
        <v>85.71</v>
      </c>
      <c r="H65">
        <v>24</v>
      </c>
      <c r="I65">
        <v>24</v>
      </c>
      <c r="J65" t="s">
        <v>2457</v>
      </c>
      <c r="K65">
        <v>0</v>
      </c>
      <c r="L65">
        <v>0</v>
      </c>
      <c r="M65">
        <v>0</v>
      </c>
      <c r="N65">
        <v>0</v>
      </c>
      <c r="O65">
        <v>203</v>
      </c>
      <c r="P65">
        <v>145</v>
      </c>
      <c r="Q65">
        <v>8</v>
      </c>
      <c r="R65">
        <v>17</v>
      </c>
      <c r="S65">
        <v>3</v>
      </c>
    </row>
    <row r="66" spans="1:19" x14ac:dyDescent="0.25">
      <c r="A66" t="s">
        <v>2651</v>
      </c>
      <c r="B66" t="s">
        <v>2804</v>
      </c>
      <c r="C66" t="s">
        <v>2805</v>
      </c>
      <c r="D66">
        <v>26</v>
      </c>
      <c r="E66" t="s">
        <v>21</v>
      </c>
      <c r="F66">
        <v>0.28000000000000003</v>
      </c>
      <c r="G66">
        <v>92.85</v>
      </c>
      <c r="H66">
        <v>0</v>
      </c>
      <c r="I66">
        <v>6</v>
      </c>
      <c r="J66" t="s">
        <v>2706</v>
      </c>
      <c r="K66">
        <v>0</v>
      </c>
      <c r="L66">
        <v>0</v>
      </c>
      <c r="M66">
        <v>0</v>
      </c>
      <c r="N66">
        <v>0</v>
      </c>
      <c r="O66">
        <v>233</v>
      </c>
      <c r="P66">
        <v>192</v>
      </c>
      <c r="Q66">
        <v>7</v>
      </c>
      <c r="R66">
        <v>11</v>
      </c>
      <c r="S66">
        <v>3</v>
      </c>
    </row>
    <row r="67" spans="1:19" x14ac:dyDescent="0.25">
      <c r="A67" t="s">
        <v>2651</v>
      </c>
      <c r="B67" t="s">
        <v>2806</v>
      </c>
      <c r="C67" t="s">
        <v>2807</v>
      </c>
      <c r="D67">
        <v>27</v>
      </c>
      <c r="E67" t="s">
        <v>21</v>
      </c>
      <c r="F67">
        <v>0.55000000000000004</v>
      </c>
      <c r="G67">
        <v>49.09</v>
      </c>
      <c r="H67">
        <v>0</v>
      </c>
      <c r="I67">
        <v>12</v>
      </c>
      <c r="J67" t="s">
        <v>2457</v>
      </c>
      <c r="K67">
        <v>0</v>
      </c>
      <c r="L67">
        <v>0</v>
      </c>
      <c r="M67">
        <v>0</v>
      </c>
      <c r="N67">
        <v>0</v>
      </c>
      <c r="O67">
        <v>84</v>
      </c>
      <c r="P67">
        <v>62</v>
      </c>
      <c r="Q67">
        <v>4</v>
      </c>
      <c r="R67">
        <v>5</v>
      </c>
      <c r="S67">
        <v>3</v>
      </c>
    </row>
    <row r="68" spans="1:19" x14ac:dyDescent="0.25">
      <c r="A68" t="s">
        <v>2651</v>
      </c>
      <c r="B68" t="s">
        <v>2808</v>
      </c>
      <c r="C68" t="s">
        <v>2809</v>
      </c>
      <c r="D68">
        <v>1</v>
      </c>
      <c r="E68" t="s">
        <v>21</v>
      </c>
      <c r="F68">
        <v>0.05</v>
      </c>
      <c r="G68">
        <v>20</v>
      </c>
      <c r="H68">
        <v>0</v>
      </c>
      <c r="I68">
        <v>6</v>
      </c>
      <c r="J68" t="s">
        <v>2810</v>
      </c>
      <c r="K68">
        <v>16</v>
      </c>
      <c r="L68">
        <v>0.8</v>
      </c>
      <c r="M68">
        <v>16</v>
      </c>
      <c r="N68">
        <v>0.8</v>
      </c>
      <c r="O68">
        <v>12</v>
      </c>
      <c r="P68">
        <v>9</v>
      </c>
      <c r="Q68">
        <v>1</v>
      </c>
      <c r="R68">
        <v>2</v>
      </c>
      <c r="S68">
        <f>IF(N68&gt;0, SUM(ROUNDUP(SUM(ROUNDUP(N68 /I68, 0) * 1.5),0)),IF(D68&lt;1, ROUNDUP(Q68/I68,0), 0))</f>
        <v>2</v>
      </c>
    </row>
    <row r="69" spans="1:19" x14ac:dyDescent="0.25">
      <c r="A69" t="s">
        <v>2651</v>
      </c>
      <c r="B69" t="s">
        <v>2811</v>
      </c>
      <c r="C69" t="s">
        <v>2812</v>
      </c>
      <c r="D69">
        <v>1</v>
      </c>
      <c r="E69" t="s">
        <v>21</v>
      </c>
      <c r="F69">
        <v>0</v>
      </c>
      <c r="G69">
        <v>0</v>
      </c>
      <c r="H69">
        <v>0</v>
      </c>
      <c r="I69">
        <v>4</v>
      </c>
      <c r="J69" t="s">
        <v>2813</v>
      </c>
      <c r="K69">
        <v>0</v>
      </c>
      <c r="L69">
        <v>0</v>
      </c>
      <c r="M69">
        <v>0</v>
      </c>
      <c r="N69">
        <v>0</v>
      </c>
      <c r="O69">
        <v>19</v>
      </c>
      <c r="P69">
        <v>9</v>
      </c>
      <c r="Q69">
        <v>2</v>
      </c>
      <c r="R69">
        <v>2</v>
      </c>
      <c r="S69">
        <v>2</v>
      </c>
    </row>
    <row r="70" spans="1:19" x14ac:dyDescent="0.25">
      <c r="A70" t="s">
        <v>2651</v>
      </c>
      <c r="B70" t="s">
        <v>2814</v>
      </c>
      <c r="C70" t="s">
        <v>2815</v>
      </c>
      <c r="D70">
        <v>1</v>
      </c>
      <c r="E70" t="s">
        <v>21</v>
      </c>
      <c r="F70">
        <v>0.06</v>
      </c>
      <c r="G70">
        <v>16.66</v>
      </c>
      <c r="H70">
        <v>12</v>
      </c>
      <c r="I70">
        <v>12</v>
      </c>
      <c r="J70" t="s">
        <v>2669</v>
      </c>
      <c r="K70">
        <v>5.3333333333333321</v>
      </c>
      <c r="L70">
        <v>0.3199999999999999</v>
      </c>
      <c r="M70">
        <v>0</v>
      </c>
      <c r="N70">
        <v>0</v>
      </c>
      <c r="O70">
        <v>69</v>
      </c>
      <c r="P70">
        <v>70</v>
      </c>
      <c r="Q70">
        <v>6</v>
      </c>
      <c r="R70">
        <v>7</v>
      </c>
      <c r="S70">
        <v>2</v>
      </c>
    </row>
    <row r="71" spans="1:19" x14ac:dyDescent="0.25">
      <c r="A71" t="s">
        <v>2651</v>
      </c>
      <c r="B71" t="s">
        <v>2816</v>
      </c>
      <c r="C71" t="s">
        <v>2817</v>
      </c>
      <c r="D71">
        <v>2</v>
      </c>
      <c r="E71" t="s">
        <v>21</v>
      </c>
      <c r="F71">
        <v>0.06</v>
      </c>
      <c r="G71">
        <v>33.33</v>
      </c>
      <c r="H71">
        <v>0</v>
      </c>
      <c r="I71">
        <v>2</v>
      </c>
      <c r="J71" t="s">
        <v>2666</v>
      </c>
      <c r="K71">
        <v>2.6666666666666639</v>
      </c>
      <c r="L71">
        <v>0.15999999999999989</v>
      </c>
      <c r="M71">
        <v>2.6666666666666639</v>
      </c>
      <c r="N71">
        <v>0.15999999999999989</v>
      </c>
      <c r="O71">
        <v>4</v>
      </c>
      <c r="P71">
        <v>4</v>
      </c>
      <c r="Q71">
        <v>1</v>
      </c>
      <c r="R71">
        <v>1</v>
      </c>
      <c r="S71">
        <f>IF(N71&gt;0, SUM(ROUNDUP(SUM(ROUNDUP(N71 /I71, 0) * 1.5),0)),IF(D71&lt;1, ROUNDUP(Q71/I71,0), 0))</f>
        <v>2</v>
      </c>
    </row>
    <row r="72" spans="1:19" x14ac:dyDescent="0.25">
      <c r="A72" t="s">
        <v>2651</v>
      </c>
      <c r="B72" t="s">
        <v>2818</v>
      </c>
      <c r="C72" t="s">
        <v>2819</v>
      </c>
      <c r="D72">
        <v>2</v>
      </c>
      <c r="E72" t="s">
        <v>21</v>
      </c>
      <c r="F72">
        <v>0.13</v>
      </c>
      <c r="G72">
        <v>15.38</v>
      </c>
      <c r="H72">
        <v>0</v>
      </c>
      <c r="I72">
        <v>6</v>
      </c>
      <c r="J72" t="s">
        <v>2706</v>
      </c>
      <c r="K72">
        <v>20.61538461538462</v>
      </c>
      <c r="L72">
        <v>2.68</v>
      </c>
      <c r="M72">
        <v>20.61538461538462</v>
      </c>
      <c r="N72">
        <v>2.68</v>
      </c>
      <c r="O72">
        <v>60</v>
      </c>
      <c r="P72">
        <v>55</v>
      </c>
      <c r="Q72">
        <v>1</v>
      </c>
      <c r="R72">
        <v>2</v>
      </c>
      <c r="S72">
        <f>IF(N72&gt;0, SUM(ROUNDUP(SUM(ROUNDUP(N72 /I72, 0) * 1.5),0)),IF(D72&lt;1, ROUNDUP(Q72/I72,0), 0))</f>
        <v>2</v>
      </c>
    </row>
    <row r="73" spans="1:19" x14ac:dyDescent="0.25">
      <c r="A73" t="s">
        <v>2651</v>
      </c>
      <c r="B73" t="s">
        <v>2820</v>
      </c>
      <c r="C73" t="s">
        <v>2821</v>
      </c>
      <c r="D73">
        <v>3</v>
      </c>
      <c r="E73" t="s">
        <v>21</v>
      </c>
      <c r="F73">
        <v>0.21</v>
      </c>
      <c r="G73">
        <v>14.28</v>
      </c>
      <c r="H73">
        <v>0</v>
      </c>
      <c r="I73">
        <v>6</v>
      </c>
      <c r="J73" t="s">
        <v>2768</v>
      </c>
      <c r="K73">
        <v>21.714285714285719</v>
      </c>
      <c r="L73">
        <v>4.5599999999999996</v>
      </c>
      <c r="M73">
        <v>21.714285714285719</v>
      </c>
      <c r="N73">
        <v>4.5599999999999996</v>
      </c>
      <c r="O73">
        <v>10</v>
      </c>
      <c r="P73">
        <v>28</v>
      </c>
      <c r="Q73">
        <v>3</v>
      </c>
      <c r="R73">
        <v>4</v>
      </c>
      <c r="S73">
        <f>IF(N73&gt;0, SUM(ROUNDUP(SUM(ROUNDUP(N73 /I73, 0) * 1.5),0)),IF(D73&lt;1, ROUNDUP(Q73/I73,0), 0))</f>
        <v>2</v>
      </c>
    </row>
    <row r="74" spans="1:19" x14ac:dyDescent="0.25">
      <c r="A74" t="s">
        <v>2651</v>
      </c>
      <c r="B74" t="s">
        <v>2822</v>
      </c>
      <c r="C74" t="s">
        <v>2823</v>
      </c>
      <c r="D74">
        <v>3</v>
      </c>
      <c r="E74" t="s">
        <v>21</v>
      </c>
      <c r="F74">
        <v>0.06</v>
      </c>
      <c r="G74">
        <v>50</v>
      </c>
      <c r="H74">
        <v>0</v>
      </c>
      <c r="I74">
        <v>6</v>
      </c>
      <c r="J74" t="s">
        <v>2706</v>
      </c>
      <c r="K74">
        <v>0</v>
      </c>
      <c r="L74">
        <v>0</v>
      </c>
      <c r="M74">
        <v>0</v>
      </c>
      <c r="N74">
        <v>0</v>
      </c>
      <c r="O74">
        <v>86</v>
      </c>
      <c r="P74">
        <v>94</v>
      </c>
      <c r="Q74">
        <v>3</v>
      </c>
      <c r="R74">
        <v>3</v>
      </c>
      <c r="S74">
        <v>2</v>
      </c>
    </row>
    <row r="75" spans="1:19" x14ac:dyDescent="0.25">
      <c r="A75" t="s">
        <v>2651</v>
      </c>
      <c r="B75" t="s">
        <v>2824</v>
      </c>
      <c r="C75" t="s">
        <v>2825</v>
      </c>
      <c r="D75">
        <v>4</v>
      </c>
      <c r="E75" t="s">
        <v>21</v>
      </c>
      <c r="F75">
        <v>0.21</v>
      </c>
      <c r="G75">
        <v>19.04</v>
      </c>
      <c r="H75">
        <v>0</v>
      </c>
      <c r="I75">
        <v>18</v>
      </c>
      <c r="J75" t="s">
        <v>2760</v>
      </c>
      <c r="K75">
        <v>2.952380952380953</v>
      </c>
      <c r="L75">
        <v>0.62</v>
      </c>
      <c r="M75">
        <v>2.952380952380953</v>
      </c>
      <c r="N75">
        <v>0.62</v>
      </c>
      <c r="O75">
        <v>64</v>
      </c>
      <c r="P75">
        <v>68</v>
      </c>
      <c r="Q75">
        <v>2</v>
      </c>
      <c r="R75">
        <v>2</v>
      </c>
      <c r="S75">
        <f>IF(N75&gt;0, SUM(ROUNDUP(SUM(ROUNDUP(N75 /I75, 0) * 1.5),0)),IF(D75&lt;1, ROUNDUP(Q75/I75,0), 0))</f>
        <v>2</v>
      </c>
    </row>
    <row r="76" spans="1:19" x14ac:dyDescent="0.25">
      <c r="A76" t="s">
        <v>2651</v>
      </c>
      <c r="B76" t="s">
        <v>2826</v>
      </c>
      <c r="C76" t="s">
        <v>2827</v>
      </c>
      <c r="D76">
        <v>6</v>
      </c>
      <c r="E76" t="s">
        <v>21</v>
      </c>
      <c r="F76">
        <v>0</v>
      </c>
      <c r="G76">
        <v>0</v>
      </c>
      <c r="H76">
        <v>0</v>
      </c>
      <c r="I76">
        <v>12</v>
      </c>
      <c r="J76" t="s">
        <v>2669</v>
      </c>
      <c r="K76">
        <v>0</v>
      </c>
      <c r="L76">
        <v>0</v>
      </c>
      <c r="M76">
        <v>0</v>
      </c>
      <c r="N76">
        <v>0</v>
      </c>
      <c r="O76">
        <v>73</v>
      </c>
      <c r="P76">
        <v>52</v>
      </c>
      <c r="Q76">
        <v>2</v>
      </c>
      <c r="R76">
        <v>2</v>
      </c>
      <c r="S76">
        <v>2</v>
      </c>
    </row>
    <row r="77" spans="1:19" x14ac:dyDescent="0.25">
      <c r="A77" t="s">
        <v>2651</v>
      </c>
      <c r="B77" t="s">
        <v>2828</v>
      </c>
      <c r="C77" t="s">
        <v>2829</v>
      </c>
      <c r="D77">
        <v>7</v>
      </c>
      <c r="E77" t="s">
        <v>21</v>
      </c>
      <c r="F77">
        <v>0</v>
      </c>
      <c r="G77">
        <v>0</v>
      </c>
      <c r="H77">
        <v>0</v>
      </c>
      <c r="I77">
        <v>6</v>
      </c>
      <c r="J77" t="s">
        <v>2768</v>
      </c>
      <c r="K77">
        <v>0</v>
      </c>
      <c r="L77">
        <v>0</v>
      </c>
      <c r="M77">
        <v>0</v>
      </c>
      <c r="N77">
        <v>0</v>
      </c>
      <c r="O77">
        <v>18</v>
      </c>
      <c r="P77">
        <v>17</v>
      </c>
      <c r="Q77">
        <v>0</v>
      </c>
      <c r="R77">
        <v>0</v>
      </c>
      <c r="S77">
        <v>2</v>
      </c>
    </row>
    <row r="78" spans="1:19" x14ac:dyDescent="0.25">
      <c r="A78" t="s">
        <v>2651</v>
      </c>
      <c r="B78" t="s">
        <v>2830</v>
      </c>
      <c r="C78" t="s">
        <v>2831</v>
      </c>
      <c r="D78">
        <v>8</v>
      </c>
      <c r="E78" t="s">
        <v>21</v>
      </c>
      <c r="F78">
        <v>0.14000000000000001</v>
      </c>
      <c r="G78">
        <v>57.14</v>
      </c>
      <c r="H78">
        <v>0</v>
      </c>
      <c r="I78">
        <v>6</v>
      </c>
      <c r="J78" t="s">
        <v>2832</v>
      </c>
      <c r="K78">
        <v>6.8571428571428612</v>
      </c>
      <c r="L78">
        <v>0.96000000000000063</v>
      </c>
      <c r="M78">
        <v>6.8571428571428612</v>
      </c>
      <c r="N78">
        <v>0.96000000000000063</v>
      </c>
      <c r="O78">
        <v>32</v>
      </c>
      <c r="P78">
        <v>18</v>
      </c>
      <c r="Q78">
        <v>2</v>
      </c>
      <c r="R78">
        <v>4</v>
      </c>
      <c r="S78">
        <f>IF(N78&gt;0, SUM(ROUNDUP(SUM(ROUNDUP(N78 /I78, 0) * 1.5),0)),IF(D78&lt;1, ROUNDUP(Q78/I78,0), 0))</f>
        <v>2</v>
      </c>
    </row>
    <row r="79" spans="1:19" x14ac:dyDescent="0.25">
      <c r="A79" t="s">
        <v>2651</v>
      </c>
      <c r="B79" t="s">
        <v>2833</v>
      </c>
      <c r="C79" t="s">
        <v>2834</v>
      </c>
      <c r="D79">
        <v>9</v>
      </c>
      <c r="E79" t="s">
        <v>21</v>
      </c>
      <c r="F79">
        <v>0.42</v>
      </c>
      <c r="G79">
        <v>21.42</v>
      </c>
      <c r="H79">
        <v>0</v>
      </c>
      <c r="I79">
        <v>12</v>
      </c>
      <c r="J79" t="s">
        <v>2457</v>
      </c>
      <c r="K79">
        <v>0</v>
      </c>
      <c r="L79">
        <v>0</v>
      </c>
      <c r="M79">
        <v>0</v>
      </c>
      <c r="N79">
        <v>0</v>
      </c>
      <c r="O79">
        <v>48</v>
      </c>
      <c r="P79">
        <v>47</v>
      </c>
      <c r="Q79">
        <v>1</v>
      </c>
      <c r="R79">
        <v>4</v>
      </c>
      <c r="S79">
        <v>2</v>
      </c>
    </row>
    <row r="80" spans="1:19" x14ac:dyDescent="0.25">
      <c r="A80" t="s">
        <v>2651</v>
      </c>
      <c r="B80" t="s">
        <v>2835</v>
      </c>
      <c r="C80" t="s">
        <v>2836</v>
      </c>
      <c r="D80">
        <v>10</v>
      </c>
      <c r="E80" t="s">
        <v>21</v>
      </c>
      <c r="F80">
        <v>0</v>
      </c>
      <c r="G80">
        <v>0</v>
      </c>
      <c r="H80">
        <v>0</v>
      </c>
      <c r="I80">
        <v>12</v>
      </c>
      <c r="J80" t="s">
        <v>2837</v>
      </c>
      <c r="K80">
        <v>0</v>
      </c>
      <c r="L80">
        <v>0</v>
      </c>
      <c r="M80">
        <v>0</v>
      </c>
      <c r="N80">
        <v>0</v>
      </c>
      <c r="O80">
        <v>89</v>
      </c>
      <c r="P80">
        <v>116</v>
      </c>
      <c r="Q80">
        <v>2</v>
      </c>
      <c r="R80">
        <v>2</v>
      </c>
      <c r="S80">
        <v>2</v>
      </c>
    </row>
    <row r="81" spans="1:19" x14ac:dyDescent="0.25">
      <c r="A81" t="s">
        <v>2651</v>
      </c>
      <c r="B81" t="s">
        <v>2838</v>
      </c>
      <c r="C81" t="s">
        <v>2839</v>
      </c>
      <c r="D81">
        <v>12</v>
      </c>
      <c r="E81" t="s">
        <v>21</v>
      </c>
      <c r="F81">
        <v>0</v>
      </c>
      <c r="G81">
        <v>0</v>
      </c>
      <c r="H81">
        <v>0</v>
      </c>
      <c r="I81">
        <v>12</v>
      </c>
      <c r="J81" t="s">
        <v>2669</v>
      </c>
      <c r="K81">
        <v>0</v>
      </c>
      <c r="L81">
        <v>0</v>
      </c>
      <c r="M81">
        <v>0</v>
      </c>
      <c r="N81">
        <v>0</v>
      </c>
      <c r="O81">
        <v>92</v>
      </c>
      <c r="P81">
        <v>99</v>
      </c>
      <c r="Q81">
        <v>1</v>
      </c>
      <c r="R81">
        <v>2</v>
      </c>
      <c r="S81">
        <v>2</v>
      </c>
    </row>
    <row r="82" spans="1:19" x14ac:dyDescent="0.25">
      <c r="A82" t="s">
        <v>2651</v>
      </c>
      <c r="B82" t="s">
        <v>2840</v>
      </c>
      <c r="C82" t="s">
        <v>2841</v>
      </c>
      <c r="D82">
        <v>13</v>
      </c>
      <c r="E82" t="s">
        <v>21</v>
      </c>
      <c r="F82">
        <v>0.28999999999999998</v>
      </c>
      <c r="G82">
        <v>44.82</v>
      </c>
      <c r="H82">
        <v>0</v>
      </c>
      <c r="I82">
        <v>6</v>
      </c>
      <c r="J82" t="s">
        <v>2797</v>
      </c>
      <c r="K82">
        <v>19.172413793103441</v>
      </c>
      <c r="L82">
        <v>5.5599999999999987</v>
      </c>
      <c r="M82">
        <v>19.172413793103441</v>
      </c>
      <c r="N82">
        <v>5.5599999999999987</v>
      </c>
      <c r="O82">
        <v>29</v>
      </c>
      <c r="P82">
        <v>27</v>
      </c>
      <c r="Q82">
        <v>5</v>
      </c>
      <c r="R82">
        <v>6</v>
      </c>
      <c r="S82">
        <f>IF(N82&gt;0, SUM(ROUNDUP(SUM(ROUNDUP(N82 /I82, 0) * 1.5),0)),IF(D82&lt;1, ROUNDUP(Q82/I82,0), 0))</f>
        <v>2</v>
      </c>
    </row>
    <row r="83" spans="1:19" x14ac:dyDescent="0.25">
      <c r="A83" t="s">
        <v>2651</v>
      </c>
      <c r="B83" t="s">
        <v>2842</v>
      </c>
      <c r="C83" t="s">
        <v>2843</v>
      </c>
      <c r="D83">
        <v>14</v>
      </c>
      <c r="E83" t="s">
        <v>21</v>
      </c>
      <c r="F83">
        <v>7.0000000000000007E-2</v>
      </c>
      <c r="G83">
        <v>200</v>
      </c>
      <c r="H83">
        <v>12</v>
      </c>
      <c r="I83">
        <v>12</v>
      </c>
      <c r="J83" t="s">
        <v>2457</v>
      </c>
      <c r="K83">
        <v>0</v>
      </c>
      <c r="L83">
        <v>0</v>
      </c>
      <c r="M83">
        <v>0</v>
      </c>
      <c r="N83">
        <v>0</v>
      </c>
      <c r="O83">
        <v>42</v>
      </c>
      <c r="P83">
        <v>62</v>
      </c>
      <c r="Q83">
        <v>1</v>
      </c>
      <c r="R83">
        <v>3</v>
      </c>
      <c r="S83">
        <v>2</v>
      </c>
    </row>
    <row r="84" spans="1:19" x14ac:dyDescent="0.25">
      <c r="A84" t="s">
        <v>2651</v>
      </c>
      <c r="B84" t="s">
        <v>2844</v>
      </c>
      <c r="C84" t="s">
        <v>2845</v>
      </c>
      <c r="D84">
        <v>18</v>
      </c>
      <c r="E84" t="s">
        <v>21</v>
      </c>
      <c r="F84">
        <v>0</v>
      </c>
      <c r="G84">
        <v>0</v>
      </c>
      <c r="H84">
        <v>0</v>
      </c>
      <c r="I84">
        <v>6</v>
      </c>
      <c r="J84" t="s">
        <v>2768</v>
      </c>
      <c r="K84">
        <v>0</v>
      </c>
      <c r="L84">
        <v>0</v>
      </c>
      <c r="M84">
        <v>0</v>
      </c>
      <c r="N84">
        <v>0</v>
      </c>
      <c r="O84">
        <v>9</v>
      </c>
      <c r="P84">
        <v>14</v>
      </c>
      <c r="Q84">
        <v>0</v>
      </c>
      <c r="R84">
        <v>0</v>
      </c>
      <c r="S84">
        <v>2</v>
      </c>
    </row>
    <row r="85" spans="1:19" x14ac:dyDescent="0.25">
      <c r="A85" t="s">
        <v>2651</v>
      </c>
      <c r="B85" t="s">
        <v>2846</v>
      </c>
      <c r="C85" t="s">
        <v>2847</v>
      </c>
      <c r="D85">
        <v>18</v>
      </c>
      <c r="E85" t="s">
        <v>21</v>
      </c>
      <c r="F85">
        <v>0.16</v>
      </c>
      <c r="G85">
        <v>112.5</v>
      </c>
      <c r="H85">
        <v>0</v>
      </c>
      <c r="I85">
        <v>24</v>
      </c>
      <c r="J85" t="s">
        <v>2457</v>
      </c>
      <c r="K85">
        <v>0</v>
      </c>
      <c r="L85">
        <v>0</v>
      </c>
      <c r="M85">
        <v>0</v>
      </c>
      <c r="N85">
        <v>0</v>
      </c>
      <c r="O85">
        <v>95</v>
      </c>
      <c r="P85">
        <v>112</v>
      </c>
      <c r="Q85">
        <v>6</v>
      </c>
      <c r="R85">
        <v>10</v>
      </c>
      <c r="S85">
        <v>2</v>
      </c>
    </row>
    <row r="86" spans="1:19" x14ac:dyDescent="0.25">
      <c r="A86" t="s">
        <v>2651</v>
      </c>
      <c r="B86" t="s">
        <v>2848</v>
      </c>
      <c r="C86" t="s">
        <v>2849</v>
      </c>
      <c r="D86">
        <v>20</v>
      </c>
      <c r="E86" t="s">
        <v>21</v>
      </c>
      <c r="F86">
        <v>0.13</v>
      </c>
      <c r="G86">
        <v>153.84</v>
      </c>
      <c r="H86">
        <v>0</v>
      </c>
      <c r="I86">
        <v>24</v>
      </c>
      <c r="J86" t="s">
        <v>2457</v>
      </c>
      <c r="K86">
        <v>0</v>
      </c>
      <c r="L86">
        <v>0</v>
      </c>
      <c r="M86">
        <v>0</v>
      </c>
      <c r="N86">
        <v>0</v>
      </c>
      <c r="O86">
        <v>62</v>
      </c>
      <c r="P86">
        <v>67</v>
      </c>
      <c r="Q86">
        <v>3</v>
      </c>
      <c r="R86">
        <v>4</v>
      </c>
      <c r="S86">
        <v>2</v>
      </c>
    </row>
    <row r="87" spans="1:19" x14ac:dyDescent="0.25">
      <c r="A87" t="s">
        <v>2651</v>
      </c>
      <c r="B87" t="s">
        <v>2850</v>
      </c>
      <c r="C87" t="s">
        <v>2851</v>
      </c>
      <c r="D87">
        <v>22</v>
      </c>
      <c r="E87" t="s">
        <v>21</v>
      </c>
      <c r="F87">
        <v>0</v>
      </c>
      <c r="G87">
        <v>0</v>
      </c>
      <c r="H87">
        <v>0</v>
      </c>
      <c r="I87">
        <v>24</v>
      </c>
      <c r="J87" t="s">
        <v>2457</v>
      </c>
      <c r="K87">
        <v>0</v>
      </c>
      <c r="L87">
        <v>0</v>
      </c>
      <c r="M87">
        <v>0</v>
      </c>
      <c r="N87">
        <v>0</v>
      </c>
      <c r="O87">
        <v>78</v>
      </c>
      <c r="P87">
        <v>67</v>
      </c>
      <c r="Q87">
        <v>4</v>
      </c>
      <c r="R87">
        <v>6</v>
      </c>
      <c r="S87">
        <v>2</v>
      </c>
    </row>
    <row r="88" spans="1:19" x14ac:dyDescent="0.25">
      <c r="A88" t="s">
        <v>2651</v>
      </c>
      <c r="B88" t="s">
        <v>2852</v>
      </c>
      <c r="C88" t="s">
        <v>2853</v>
      </c>
      <c r="D88">
        <v>26</v>
      </c>
      <c r="E88" t="s">
        <v>21</v>
      </c>
      <c r="F88">
        <v>0</v>
      </c>
      <c r="G88">
        <v>0</v>
      </c>
      <c r="H88">
        <v>0</v>
      </c>
      <c r="I88">
        <v>24</v>
      </c>
      <c r="J88" t="s">
        <v>2457</v>
      </c>
      <c r="K88">
        <v>0</v>
      </c>
      <c r="L88">
        <v>0</v>
      </c>
      <c r="M88">
        <v>0</v>
      </c>
      <c r="N88">
        <v>0</v>
      </c>
      <c r="O88">
        <v>41</v>
      </c>
      <c r="P88">
        <v>44</v>
      </c>
      <c r="Q88">
        <v>5</v>
      </c>
      <c r="R88">
        <v>6</v>
      </c>
      <c r="S88">
        <v>2</v>
      </c>
    </row>
    <row r="89" spans="1:19" x14ac:dyDescent="0.25">
      <c r="A89" t="s">
        <v>2651</v>
      </c>
      <c r="B89" t="s">
        <v>2854</v>
      </c>
      <c r="C89" t="s">
        <v>2855</v>
      </c>
      <c r="D89">
        <v>-1</v>
      </c>
      <c r="E89" t="s">
        <v>2856</v>
      </c>
      <c r="F89">
        <v>0.12</v>
      </c>
      <c r="G89">
        <v>-8.33</v>
      </c>
      <c r="H89">
        <v>0</v>
      </c>
      <c r="I89">
        <v>12</v>
      </c>
      <c r="J89" t="s">
        <v>2760</v>
      </c>
      <c r="K89">
        <v>8.3333333333333339</v>
      </c>
      <c r="L89">
        <v>1</v>
      </c>
      <c r="M89">
        <v>8.3333333333333339</v>
      </c>
      <c r="N89">
        <v>1</v>
      </c>
      <c r="O89">
        <v>9</v>
      </c>
      <c r="P89">
        <v>19</v>
      </c>
      <c r="Q89">
        <v>0</v>
      </c>
      <c r="R89">
        <v>2</v>
      </c>
      <c r="S89">
        <v>2</v>
      </c>
    </row>
    <row r="90" spans="1:19" x14ac:dyDescent="0.25">
      <c r="A90" t="s">
        <v>2651</v>
      </c>
      <c r="B90" t="s">
        <v>2857</v>
      </c>
      <c r="C90" t="s">
        <v>2858</v>
      </c>
      <c r="D90">
        <v>-1</v>
      </c>
      <c r="E90" t="s">
        <v>2856</v>
      </c>
      <c r="F90">
        <v>0.14000000000000001</v>
      </c>
      <c r="G90">
        <v>-7.14</v>
      </c>
      <c r="H90">
        <v>0</v>
      </c>
      <c r="I90">
        <v>24</v>
      </c>
      <c r="J90" t="s">
        <v>2768</v>
      </c>
      <c r="K90">
        <v>7.1428571428571423</v>
      </c>
      <c r="L90">
        <v>1</v>
      </c>
      <c r="M90">
        <v>7.1428571428571423</v>
      </c>
      <c r="N90">
        <v>1</v>
      </c>
      <c r="O90">
        <v>12</v>
      </c>
      <c r="P90">
        <v>7</v>
      </c>
      <c r="Q90">
        <v>2</v>
      </c>
      <c r="R90">
        <v>3</v>
      </c>
      <c r="S90">
        <v>2</v>
      </c>
    </row>
    <row r="91" spans="1:19" x14ac:dyDescent="0.25">
      <c r="A91" t="s">
        <v>2651</v>
      </c>
      <c r="B91" t="s">
        <v>2859</v>
      </c>
      <c r="C91" t="s">
        <v>2860</v>
      </c>
      <c r="D91">
        <v>2</v>
      </c>
      <c r="E91" t="s">
        <v>21</v>
      </c>
      <c r="F91">
        <v>0</v>
      </c>
      <c r="G91">
        <v>0</v>
      </c>
      <c r="H91">
        <v>0</v>
      </c>
      <c r="I91">
        <v>6</v>
      </c>
      <c r="J91" t="s">
        <v>2688</v>
      </c>
      <c r="K91">
        <v>0</v>
      </c>
      <c r="L91">
        <v>0</v>
      </c>
      <c r="M91">
        <v>0</v>
      </c>
      <c r="N91">
        <v>0</v>
      </c>
      <c r="O91">
        <v>17</v>
      </c>
      <c r="P91">
        <v>15</v>
      </c>
      <c r="Q91">
        <v>2</v>
      </c>
      <c r="R91">
        <v>2</v>
      </c>
      <c r="S91">
        <v>2</v>
      </c>
    </row>
    <row r="92" spans="1:19" x14ac:dyDescent="0.25">
      <c r="A92" t="s">
        <v>2651</v>
      </c>
      <c r="B92" t="s">
        <v>2861</v>
      </c>
      <c r="C92" t="s">
        <v>2862</v>
      </c>
      <c r="D92">
        <v>6</v>
      </c>
      <c r="E92" t="s">
        <v>21</v>
      </c>
      <c r="F92">
        <v>0.14000000000000001</v>
      </c>
      <c r="G92">
        <v>42.85</v>
      </c>
      <c r="H92">
        <v>0</v>
      </c>
      <c r="I92">
        <v>6</v>
      </c>
      <c r="J92" t="s">
        <v>2688</v>
      </c>
      <c r="K92">
        <v>0</v>
      </c>
      <c r="L92">
        <v>0</v>
      </c>
      <c r="M92">
        <v>0</v>
      </c>
      <c r="N92">
        <v>0</v>
      </c>
      <c r="O92">
        <v>65</v>
      </c>
      <c r="P92">
        <v>62</v>
      </c>
      <c r="Q92">
        <v>5</v>
      </c>
      <c r="R92">
        <v>6</v>
      </c>
      <c r="S92">
        <v>1</v>
      </c>
    </row>
    <row r="93" spans="1:19" x14ac:dyDescent="0.25">
      <c r="A93" t="s">
        <v>2651</v>
      </c>
      <c r="B93" t="s">
        <v>2863</v>
      </c>
      <c r="C93" t="s">
        <v>2864</v>
      </c>
      <c r="D93">
        <v>7</v>
      </c>
      <c r="E93" t="s">
        <v>21</v>
      </c>
      <c r="F93">
        <v>7.0000000000000007E-2</v>
      </c>
      <c r="G93">
        <v>100</v>
      </c>
      <c r="H93">
        <v>0</v>
      </c>
      <c r="I93">
        <v>6</v>
      </c>
      <c r="J93" t="s">
        <v>2695</v>
      </c>
      <c r="K93">
        <v>0</v>
      </c>
      <c r="L93">
        <v>0</v>
      </c>
      <c r="M93">
        <v>0</v>
      </c>
      <c r="N93">
        <v>0</v>
      </c>
      <c r="O93">
        <v>21</v>
      </c>
      <c r="P93">
        <v>19</v>
      </c>
      <c r="Q93">
        <v>1</v>
      </c>
      <c r="R93">
        <v>1</v>
      </c>
      <c r="S93">
        <v>1</v>
      </c>
    </row>
    <row r="94" spans="1:19" x14ac:dyDescent="0.25">
      <c r="A94" t="s">
        <v>2651</v>
      </c>
      <c r="B94" t="s">
        <v>2865</v>
      </c>
      <c r="C94" t="s">
        <v>2866</v>
      </c>
      <c r="D94">
        <v>10</v>
      </c>
      <c r="E94" t="s">
        <v>21</v>
      </c>
      <c r="F94">
        <v>0.42</v>
      </c>
      <c r="G94">
        <v>26.19</v>
      </c>
      <c r="H94">
        <v>0</v>
      </c>
      <c r="I94">
        <v>6</v>
      </c>
      <c r="J94" t="s">
        <v>2688</v>
      </c>
      <c r="K94">
        <v>12.19047619047619</v>
      </c>
      <c r="L94">
        <v>5.1199999999999992</v>
      </c>
      <c r="M94">
        <v>12.19047619047619</v>
      </c>
      <c r="N94">
        <v>5.1199999999999992</v>
      </c>
      <c r="O94">
        <v>124</v>
      </c>
      <c r="P94">
        <v>87</v>
      </c>
      <c r="Q94">
        <v>10</v>
      </c>
      <c r="R94">
        <v>14</v>
      </c>
      <c r="S94">
        <v>1</v>
      </c>
    </row>
    <row r="95" spans="1:19" x14ac:dyDescent="0.25">
      <c r="A95" t="s">
        <v>2651</v>
      </c>
      <c r="B95" t="s">
        <v>2867</v>
      </c>
      <c r="C95" t="s">
        <v>2868</v>
      </c>
      <c r="D95">
        <v>11</v>
      </c>
      <c r="E95" t="s">
        <v>21</v>
      </c>
      <c r="F95">
        <v>0.05</v>
      </c>
      <c r="G95">
        <v>220</v>
      </c>
      <c r="H95">
        <v>0</v>
      </c>
      <c r="I95">
        <v>24</v>
      </c>
      <c r="J95" t="s">
        <v>2683</v>
      </c>
      <c r="K95">
        <v>0</v>
      </c>
      <c r="L95">
        <v>0</v>
      </c>
      <c r="M95">
        <v>0</v>
      </c>
      <c r="N95">
        <v>0</v>
      </c>
      <c r="O95">
        <v>78</v>
      </c>
      <c r="P95">
        <v>64</v>
      </c>
      <c r="Q95">
        <v>2</v>
      </c>
      <c r="R95">
        <v>2</v>
      </c>
      <c r="S95">
        <v>1</v>
      </c>
    </row>
    <row r="96" spans="1:19" x14ac:dyDescent="0.25">
      <c r="A96" t="s">
        <v>2651</v>
      </c>
      <c r="B96" t="s">
        <v>2869</v>
      </c>
      <c r="C96" t="s">
        <v>2870</v>
      </c>
      <c r="D96">
        <v>12</v>
      </c>
      <c r="E96" t="s">
        <v>21</v>
      </c>
      <c r="F96">
        <v>0.44</v>
      </c>
      <c r="G96">
        <v>27.27</v>
      </c>
      <c r="H96">
        <v>0</v>
      </c>
      <c r="I96">
        <v>48</v>
      </c>
      <c r="J96" t="s">
        <v>2678</v>
      </c>
      <c r="K96">
        <v>0</v>
      </c>
      <c r="L96">
        <v>0</v>
      </c>
      <c r="M96">
        <v>0</v>
      </c>
      <c r="N96">
        <v>0</v>
      </c>
      <c r="O96">
        <v>118</v>
      </c>
      <c r="P96">
        <v>123</v>
      </c>
      <c r="Q96">
        <v>5</v>
      </c>
      <c r="R96">
        <v>5</v>
      </c>
      <c r="S96">
        <v>1</v>
      </c>
    </row>
    <row r="97" spans="1:19" x14ac:dyDescent="0.25">
      <c r="A97" t="s">
        <v>2651</v>
      </c>
      <c r="B97" t="s">
        <v>2871</v>
      </c>
      <c r="C97" t="s">
        <v>2872</v>
      </c>
      <c r="D97">
        <v>15</v>
      </c>
      <c r="E97" t="s">
        <v>21</v>
      </c>
      <c r="F97">
        <v>0.42</v>
      </c>
      <c r="G97">
        <v>35.71</v>
      </c>
      <c r="H97">
        <v>0</v>
      </c>
      <c r="I97">
        <v>12</v>
      </c>
      <c r="J97" t="s">
        <v>1099</v>
      </c>
      <c r="K97">
        <v>0</v>
      </c>
      <c r="L97">
        <v>0</v>
      </c>
      <c r="M97">
        <v>0</v>
      </c>
      <c r="N97">
        <v>0</v>
      </c>
      <c r="O97">
        <v>61</v>
      </c>
      <c r="P97">
        <v>85</v>
      </c>
      <c r="Q97">
        <v>3</v>
      </c>
      <c r="R97">
        <v>8</v>
      </c>
      <c r="S97">
        <v>1</v>
      </c>
    </row>
    <row r="98" spans="1:19" x14ac:dyDescent="0.25">
      <c r="A98" t="s">
        <v>2651</v>
      </c>
      <c r="B98" t="s">
        <v>2873</v>
      </c>
      <c r="C98" t="s">
        <v>2874</v>
      </c>
      <c r="D98">
        <v>15</v>
      </c>
      <c r="E98" t="s">
        <v>21</v>
      </c>
      <c r="F98">
        <v>0.43</v>
      </c>
      <c r="G98">
        <v>34.880000000000003</v>
      </c>
      <c r="H98">
        <v>16</v>
      </c>
      <c r="I98">
        <v>16</v>
      </c>
      <c r="J98" t="s">
        <v>2672</v>
      </c>
      <c r="K98">
        <v>0</v>
      </c>
      <c r="L98">
        <v>0</v>
      </c>
      <c r="M98">
        <v>0</v>
      </c>
      <c r="N98">
        <v>0</v>
      </c>
      <c r="O98">
        <v>78</v>
      </c>
      <c r="P98">
        <v>46</v>
      </c>
      <c r="Q98">
        <v>7</v>
      </c>
      <c r="R98">
        <v>12</v>
      </c>
      <c r="S98">
        <v>1</v>
      </c>
    </row>
    <row r="99" spans="1:19" x14ac:dyDescent="0.25">
      <c r="A99" t="s">
        <v>2651</v>
      </c>
      <c r="B99" t="s">
        <v>2875</v>
      </c>
      <c r="C99" t="s">
        <v>2876</v>
      </c>
      <c r="D99">
        <v>16</v>
      </c>
      <c r="E99" t="s">
        <v>21</v>
      </c>
      <c r="F99">
        <v>0.14000000000000001</v>
      </c>
      <c r="G99">
        <v>121.42</v>
      </c>
      <c r="H99">
        <v>0</v>
      </c>
      <c r="I99">
        <v>6</v>
      </c>
      <c r="J99" t="s">
        <v>2706</v>
      </c>
      <c r="K99">
        <v>0</v>
      </c>
      <c r="L99">
        <v>0</v>
      </c>
      <c r="M99">
        <v>0</v>
      </c>
      <c r="N99">
        <v>0</v>
      </c>
      <c r="O99">
        <v>89</v>
      </c>
      <c r="P99">
        <v>58</v>
      </c>
      <c r="Q99">
        <v>3</v>
      </c>
      <c r="R99">
        <v>4</v>
      </c>
      <c r="S99">
        <v>1</v>
      </c>
    </row>
    <row r="100" spans="1:19" x14ac:dyDescent="0.25">
      <c r="A100" t="s">
        <v>2651</v>
      </c>
      <c r="B100" t="s">
        <v>2877</v>
      </c>
      <c r="C100" t="s">
        <v>2878</v>
      </c>
      <c r="D100">
        <v>18</v>
      </c>
      <c r="E100" t="s">
        <v>21</v>
      </c>
      <c r="F100">
        <v>0.37</v>
      </c>
      <c r="G100">
        <v>48.64</v>
      </c>
      <c r="H100">
        <v>0</v>
      </c>
      <c r="I100">
        <v>48</v>
      </c>
      <c r="J100" t="s">
        <v>1099</v>
      </c>
      <c r="K100">
        <v>0</v>
      </c>
      <c r="L100">
        <v>0</v>
      </c>
      <c r="M100">
        <v>0</v>
      </c>
      <c r="N100">
        <v>0</v>
      </c>
      <c r="O100">
        <v>165</v>
      </c>
      <c r="P100">
        <v>105</v>
      </c>
      <c r="Q100">
        <v>2</v>
      </c>
      <c r="R100">
        <v>4</v>
      </c>
      <c r="S100">
        <v>1</v>
      </c>
    </row>
    <row r="101" spans="1:19" x14ac:dyDescent="0.25">
      <c r="A101" t="s">
        <v>2651</v>
      </c>
      <c r="B101" t="s">
        <v>2879</v>
      </c>
      <c r="C101" t="s">
        <v>2880</v>
      </c>
      <c r="D101">
        <v>40</v>
      </c>
      <c r="E101" t="s">
        <v>21</v>
      </c>
      <c r="F101">
        <v>0.06</v>
      </c>
      <c r="G101">
        <v>666.66</v>
      </c>
      <c r="H101">
        <v>0</v>
      </c>
      <c r="I101">
        <v>48</v>
      </c>
      <c r="J101" t="s">
        <v>2672</v>
      </c>
      <c r="K101">
        <v>0</v>
      </c>
      <c r="L101">
        <v>0</v>
      </c>
      <c r="M101">
        <v>0</v>
      </c>
      <c r="N101">
        <v>0</v>
      </c>
      <c r="O101">
        <v>84</v>
      </c>
      <c r="P101">
        <v>47</v>
      </c>
      <c r="Q101">
        <v>3</v>
      </c>
      <c r="R101">
        <v>4</v>
      </c>
      <c r="S101">
        <v>1</v>
      </c>
    </row>
    <row r="102" spans="1:19" x14ac:dyDescent="0.25">
      <c r="A102" t="s">
        <v>2651</v>
      </c>
      <c r="B102" t="s">
        <v>2881</v>
      </c>
      <c r="C102" t="s">
        <v>2882</v>
      </c>
      <c r="D102">
        <v>5</v>
      </c>
      <c r="E102" t="s">
        <v>21</v>
      </c>
      <c r="F102">
        <v>0</v>
      </c>
      <c r="G102">
        <v>0</v>
      </c>
      <c r="H102">
        <v>0</v>
      </c>
      <c r="I102">
        <v>6</v>
      </c>
      <c r="J102" t="s">
        <v>2688</v>
      </c>
      <c r="K102">
        <v>0</v>
      </c>
      <c r="L102">
        <v>0</v>
      </c>
      <c r="M102">
        <v>0</v>
      </c>
      <c r="N102">
        <v>0</v>
      </c>
      <c r="O102">
        <v>9</v>
      </c>
      <c r="P102">
        <v>5</v>
      </c>
      <c r="Q102">
        <v>1</v>
      </c>
      <c r="R102">
        <v>1</v>
      </c>
      <c r="S102">
        <v>1</v>
      </c>
    </row>
    <row r="103" spans="1:19" x14ac:dyDescent="0.25">
      <c r="A103" t="s">
        <v>2651</v>
      </c>
      <c r="B103" t="s">
        <v>2883</v>
      </c>
      <c r="C103" t="s">
        <v>2884</v>
      </c>
      <c r="D103">
        <v>7</v>
      </c>
      <c r="E103" t="s">
        <v>21</v>
      </c>
      <c r="F103">
        <v>0.01</v>
      </c>
      <c r="G103">
        <v>700</v>
      </c>
      <c r="H103">
        <v>0</v>
      </c>
      <c r="I103">
        <v>12</v>
      </c>
      <c r="J103" t="s">
        <v>2683</v>
      </c>
      <c r="K103">
        <v>0</v>
      </c>
      <c r="L103">
        <v>0</v>
      </c>
      <c r="M103">
        <v>0</v>
      </c>
      <c r="N103">
        <v>0</v>
      </c>
      <c r="O103">
        <v>26</v>
      </c>
      <c r="P103">
        <v>27</v>
      </c>
      <c r="Q103">
        <v>1</v>
      </c>
      <c r="R103">
        <v>2</v>
      </c>
      <c r="S103">
        <v>1</v>
      </c>
    </row>
    <row r="104" spans="1:19" x14ac:dyDescent="0.25">
      <c r="A104" t="s">
        <v>2651</v>
      </c>
      <c r="B104" t="s">
        <v>2885</v>
      </c>
      <c r="C104" t="s">
        <v>2886</v>
      </c>
      <c r="D104">
        <v>7</v>
      </c>
      <c r="E104" t="s">
        <v>21</v>
      </c>
      <c r="F104">
        <v>0</v>
      </c>
      <c r="G104">
        <v>0</v>
      </c>
      <c r="H104">
        <v>0</v>
      </c>
      <c r="I104">
        <v>6</v>
      </c>
      <c r="J104" t="s">
        <v>2675</v>
      </c>
      <c r="K104">
        <v>0</v>
      </c>
      <c r="L104">
        <v>0</v>
      </c>
      <c r="M104">
        <v>0</v>
      </c>
      <c r="N104">
        <v>0</v>
      </c>
      <c r="O104">
        <v>35</v>
      </c>
      <c r="P104">
        <v>27</v>
      </c>
      <c r="Q104">
        <v>0</v>
      </c>
      <c r="R104">
        <v>1</v>
      </c>
      <c r="S104">
        <v>1</v>
      </c>
    </row>
    <row r="105" spans="1:19" x14ac:dyDescent="0.25">
      <c r="A105" t="s">
        <v>2651</v>
      </c>
      <c r="B105" t="s">
        <v>2887</v>
      </c>
      <c r="C105" t="s">
        <v>2888</v>
      </c>
      <c r="D105">
        <v>8</v>
      </c>
      <c r="E105" t="s">
        <v>21</v>
      </c>
      <c r="F105">
        <v>0.12</v>
      </c>
      <c r="G105">
        <v>66.66</v>
      </c>
      <c r="H105">
        <v>0</v>
      </c>
      <c r="I105">
        <v>12</v>
      </c>
      <c r="J105" t="s">
        <v>2669</v>
      </c>
      <c r="K105">
        <v>0</v>
      </c>
      <c r="L105">
        <v>0</v>
      </c>
      <c r="M105">
        <v>0</v>
      </c>
      <c r="N105">
        <v>0</v>
      </c>
      <c r="O105">
        <v>21</v>
      </c>
      <c r="P105">
        <v>23</v>
      </c>
      <c r="Q105">
        <v>2</v>
      </c>
      <c r="R105">
        <v>2</v>
      </c>
      <c r="S105">
        <v>1</v>
      </c>
    </row>
    <row r="106" spans="1:19" x14ac:dyDescent="0.25">
      <c r="A106" t="s">
        <v>2651</v>
      </c>
      <c r="B106" t="s">
        <v>2889</v>
      </c>
      <c r="C106" t="s">
        <v>2890</v>
      </c>
      <c r="D106">
        <v>8</v>
      </c>
      <c r="E106" t="s">
        <v>21</v>
      </c>
      <c r="F106">
        <v>0</v>
      </c>
      <c r="G106">
        <v>0</v>
      </c>
      <c r="H106">
        <v>0</v>
      </c>
      <c r="I106">
        <v>12</v>
      </c>
      <c r="J106" t="s">
        <v>2457</v>
      </c>
      <c r="K106">
        <v>0</v>
      </c>
      <c r="L106">
        <v>0</v>
      </c>
      <c r="M106">
        <v>0</v>
      </c>
      <c r="N106">
        <v>0</v>
      </c>
      <c r="O106">
        <v>4</v>
      </c>
      <c r="P106">
        <v>7</v>
      </c>
      <c r="Q106">
        <v>1</v>
      </c>
      <c r="R106">
        <v>1</v>
      </c>
      <c r="S106">
        <v>1</v>
      </c>
    </row>
    <row r="107" spans="1:19" x14ac:dyDescent="0.25">
      <c r="A107" t="s">
        <v>2651</v>
      </c>
      <c r="B107" t="s">
        <v>2891</v>
      </c>
      <c r="C107" t="s">
        <v>2892</v>
      </c>
      <c r="D107">
        <v>9</v>
      </c>
      <c r="E107" t="s">
        <v>21</v>
      </c>
      <c r="F107">
        <v>0.14000000000000001</v>
      </c>
      <c r="G107">
        <v>64.28</v>
      </c>
      <c r="H107">
        <v>0</v>
      </c>
      <c r="I107">
        <v>6</v>
      </c>
      <c r="J107" t="s">
        <v>2688</v>
      </c>
      <c r="K107">
        <v>0</v>
      </c>
      <c r="L107">
        <v>0</v>
      </c>
      <c r="M107">
        <v>0</v>
      </c>
      <c r="N107">
        <v>0</v>
      </c>
      <c r="O107">
        <v>16</v>
      </c>
      <c r="P107">
        <v>14</v>
      </c>
      <c r="Q107">
        <v>1</v>
      </c>
      <c r="R107">
        <v>3</v>
      </c>
      <c r="S107">
        <v>1</v>
      </c>
    </row>
    <row r="108" spans="1:19" x14ac:dyDescent="0.25">
      <c r="A108" t="s">
        <v>2651</v>
      </c>
      <c r="B108" t="s">
        <v>2893</v>
      </c>
      <c r="C108" t="s">
        <v>2894</v>
      </c>
      <c r="D108">
        <v>10</v>
      </c>
      <c r="E108" t="s">
        <v>21</v>
      </c>
      <c r="F108">
        <v>0.13</v>
      </c>
      <c r="G108">
        <v>76.92</v>
      </c>
      <c r="H108">
        <v>0</v>
      </c>
      <c r="I108">
        <v>12</v>
      </c>
      <c r="J108" t="s">
        <v>2669</v>
      </c>
      <c r="K108">
        <v>0</v>
      </c>
      <c r="L108">
        <v>0</v>
      </c>
      <c r="M108">
        <v>0</v>
      </c>
      <c r="N108">
        <v>0</v>
      </c>
      <c r="O108">
        <v>31</v>
      </c>
      <c r="P108">
        <v>5</v>
      </c>
      <c r="Q108">
        <v>2</v>
      </c>
      <c r="R108">
        <v>2</v>
      </c>
      <c r="S108">
        <v>1</v>
      </c>
    </row>
    <row r="109" spans="1:19" x14ac:dyDescent="0.25">
      <c r="A109" t="s">
        <v>2651</v>
      </c>
      <c r="B109" t="s">
        <v>2895</v>
      </c>
      <c r="C109" t="s">
        <v>2896</v>
      </c>
      <c r="D109">
        <v>11</v>
      </c>
      <c r="E109" t="s">
        <v>21</v>
      </c>
      <c r="F109">
        <v>0.05</v>
      </c>
      <c r="G109">
        <v>220</v>
      </c>
      <c r="H109">
        <v>0</v>
      </c>
      <c r="I109">
        <v>12</v>
      </c>
      <c r="J109" t="s">
        <v>1099</v>
      </c>
      <c r="K109">
        <v>0</v>
      </c>
      <c r="L109">
        <v>0</v>
      </c>
      <c r="M109">
        <v>0</v>
      </c>
      <c r="N109">
        <v>0</v>
      </c>
      <c r="O109">
        <v>28</v>
      </c>
      <c r="P109">
        <v>17</v>
      </c>
      <c r="Q109">
        <v>3</v>
      </c>
      <c r="R109">
        <v>3</v>
      </c>
      <c r="S109">
        <v>1</v>
      </c>
    </row>
    <row r="110" spans="1:19" x14ac:dyDescent="0.25">
      <c r="A110" t="s">
        <v>2651</v>
      </c>
      <c r="B110" t="s">
        <v>2897</v>
      </c>
      <c r="C110" t="s">
        <v>2898</v>
      </c>
      <c r="D110">
        <v>12</v>
      </c>
      <c r="E110" t="s">
        <v>21</v>
      </c>
      <c r="F110">
        <v>0.19</v>
      </c>
      <c r="G110">
        <v>63.15</v>
      </c>
      <c r="H110">
        <v>0</v>
      </c>
      <c r="I110">
        <v>12</v>
      </c>
      <c r="J110" t="s">
        <v>1099</v>
      </c>
      <c r="K110">
        <v>0</v>
      </c>
      <c r="L110">
        <v>0</v>
      </c>
      <c r="M110">
        <v>0</v>
      </c>
      <c r="N110">
        <v>0</v>
      </c>
      <c r="O110">
        <v>50</v>
      </c>
      <c r="P110">
        <v>37</v>
      </c>
      <c r="Q110">
        <v>2</v>
      </c>
      <c r="R110">
        <v>4</v>
      </c>
      <c r="S110">
        <v>1</v>
      </c>
    </row>
    <row r="111" spans="1:19" x14ac:dyDescent="0.25">
      <c r="A111" t="s">
        <v>2651</v>
      </c>
      <c r="B111" t="s">
        <v>2899</v>
      </c>
      <c r="C111" t="s">
        <v>2900</v>
      </c>
      <c r="D111">
        <v>14</v>
      </c>
      <c r="E111" t="s">
        <v>21</v>
      </c>
      <c r="F111">
        <v>0.42</v>
      </c>
      <c r="G111">
        <v>33.33</v>
      </c>
      <c r="H111">
        <v>0</v>
      </c>
      <c r="I111">
        <v>12</v>
      </c>
      <c r="J111" t="s">
        <v>2164</v>
      </c>
      <c r="K111">
        <v>0</v>
      </c>
      <c r="L111">
        <v>0</v>
      </c>
      <c r="M111">
        <v>0</v>
      </c>
      <c r="N111">
        <v>0</v>
      </c>
      <c r="O111">
        <v>58</v>
      </c>
      <c r="P111">
        <v>45</v>
      </c>
      <c r="Q111">
        <v>3</v>
      </c>
      <c r="R111">
        <v>7</v>
      </c>
      <c r="S111">
        <v>1</v>
      </c>
    </row>
    <row r="112" spans="1:19" x14ac:dyDescent="0.25">
      <c r="A112" t="s">
        <v>2651</v>
      </c>
      <c r="B112" t="s">
        <v>2901</v>
      </c>
      <c r="C112" t="s">
        <v>2902</v>
      </c>
      <c r="D112">
        <v>16</v>
      </c>
      <c r="E112" t="s">
        <v>21</v>
      </c>
      <c r="F112">
        <v>7.0000000000000007E-2</v>
      </c>
      <c r="G112">
        <v>228.57</v>
      </c>
      <c r="H112">
        <v>0</v>
      </c>
      <c r="I112">
        <v>12</v>
      </c>
      <c r="J112" t="s">
        <v>2669</v>
      </c>
      <c r="K112">
        <v>0</v>
      </c>
      <c r="L112">
        <v>0</v>
      </c>
      <c r="M112">
        <v>0</v>
      </c>
      <c r="N112">
        <v>0</v>
      </c>
      <c r="O112">
        <v>48</v>
      </c>
      <c r="P112">
        <v>16</v>
      </c>
      <c r="Q112">
        <v>2</v>
      </c>
      <c r="R112">
        <v>2</v>
      </c>
      <c r="S112">
        <v>1</v>
      </c>
    </row>
    <row r="113" spans="1:19" x14ac:dyDescent="0.25">
      <c r="A113" t="s">
        <v>2651</v>
      </c>
      <c r="B113" t="s">
        <v>2903</v>
      </c>
      <c r="C113" t="s">
        <v>2904</v>
      </c>
      <c r="D113">
        <v>23</v>
      </c>
      <c r="E113" t="s">
        <v>21</v>
      </c>
      <c r="F113">
        <v>0</v>
      </c>
      <c r="G113">
        <v>0</v>
      </c>
      <c r="H113">
        <v>0</v>
      </c>
      <c r="I113">
        <v>12</v>
      </c>
      <c r="J113" t="s">
        <v>2672</v>
      </c>
      <c r="K113">
        <v>0</v>
      </c>
      <c r="L113">
        <v>0</v>
      </c>
      <c r="M113">
        <v>0</v>
      </c>
      <c r="N113">
        <v>0</v>
      </c>
      <c r="O113">
        <v>12</v>
      </c>
      <c r="P113">
        <v>25</v>
      </c>
      <c r="Q113">
        <v>1</v>
      </c>
      <c r="R113">
        <v>1</v>
      </c>
      <c r="S113">
        <v>1</v>
      </c>
    </row>
    <row r="114" spans="1:19" x14ac:dyDescent="0.25">
      <c r="A114" t="s">
        <v>2651</v>
      </c>
      <c r="B114" t="s">
        <v>2905</v>
      </c>
      <c r="C114" t="s">
        <v>2906</v>
      </c>
      <c r="D114">
        <v>26</v>
      </c>
      <c r="E114" t="s">
        <v>21</v>
      </c>
      <c r="F114">
        <v>7.0000000000000007E-2</v>
      </c>
      <c r="G114">
        <v>371.42</v>
      </c>
      <c r="H114">
        <v>0</v>
      </c>
      <c r="I114">
        <v>12</v>
      </c>
      <c r="J114" t="s">
        <v>2672</v>
      </c>
      <c r="K114">
        <v>0</v>
      </c>
      <c r="L114">
        <v>0</v>
      </c>
      <c r="M114">
        <v>0</v>
      </c>
      <c r="N114">
        <v>0</v>
      </c>
      <c r="O114">
        <v>22</v>
      </c>
      <c r="P114">
        <v>17</v>
      </c>
      <c r="Q114">
        <v>1</v>
      </c>
      <c r="R114">
        <v>2</v>
      </c>
      <c r="S1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5"/>
  <sheetViews>
    <sheetView workbookViewId="0">
      <selection activeCell="B1" sqref="B1:B1048576"/>
    </sheetView>
  </sheetViews>
  <sheetFormatPr baseColWidth="10" defaultRowHeight="15" x14ac:dyDescent="0.25"/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 t="s">
        <v>1910</v>
      </c>
      <c r="B2" t="s">
        <v>1911</v>
      </c>
      <c r="C2" t="s">
        <v>1912</v>
      </c>
      <c r="D2">
        <v>4</v>
      </c>
      <c r="E2" t="s">
        <v>21</v>
      </c>
      <c r="F2">
        <v>0.21</v>
      </c>
      <c r="G2">
        <v>19.04</v>
      </c>
      <c r="H2">
        <v>0</v>
      </c>
      <c r="I2">
        <v>12</v>
      </c>
      <c r="J2" t="s">
        <v>1913</v>
      </c>
      <c r="K2">
        <v>0</v>
      </c>
      <c r="L2">
        <v>0</v>
      </c>
      <c r="M2">
        <v>0</v>
      </c>
      <c r="N2">
        <v>0</v>
      </c>
      <c r="O2">
        <v>64</v>
      </c>
      <c r="P2">
        <v>28</v>
      </c>
      <c r="Q2">
        <v>3</v>
      </c>
      <c r="R2">
        <v>2</v>
      </c>
    </row>
    <row r="3" spans="1:18" x14ac:dyDescent="0.25">
      <c r="A3" t="s">
        <v>1914</v>
      </c>
      <c r="B3" t="s">
        <v>1915</v>
      </c>
      <c r="C3" t="s">
        <v>1916</v>
      </c>
      <c r="D3">
        <v>4</v>
      </c>
      <c r="E3" t="s">
        <v>21</v>
      </c>
      <c r="F3">
        <v>0.21</v>
      </c>
      <c r="G3">
        <v>19.04</v>
      </c>
      <c r="H3">
        <v>0</v>
      </c>
      <c r="I3">
        <v>12</v>
      </c>
      <c r="J3" t="s">
        <v>1917</v>
      </c>
      <c r="K3">
        <v>0</v>
      </c>
      <c r="L3">
        <v>0</v>
      </c>
      <c r="M3">
        <v>0</v>
      </c>
      <c r="N3">
        <v>0</v>
      </c>
      <c r="O3">
        <v>47</v>
      </c>
      <c r="P3">
        <v>82</v>
      </c>
      <c r="Q3">
        <v>6</v>
      </c>
      <c r="R3">
        <v>2</v>
      </c>
    </row>
    <row r="4" spans="1:18" x14ac:dyDescent="0.25">
      <c r="A4" t="s">
        <v>1910</v>
      </c>
      <c r="B4" t="s">
        <v>1918</v>
      </c>
      <c r="C4" t="s">
        <v>1919</v>
      </c>
      <c r="D4">
        <v>1</v>
      </c>
      <c r="E4" t="s">
        <v>21</v>
      </c>
      <c r="F4">
        <v>0</v>
      </c>
      <c r="G4">
        <v>0</v>
      </c>
      <c r="H4">
        <v>0</v>
      </c>
      <c r="I4">
        <v>3</v>
      </c>
      <c r="J4" t="s">
        <v>1920</v>
      </c>
      <c r="K4">
        <v>0</v>
      </c>
      <c r="L4">
        <v>0</v>
      </c>
      <c r="M4">
        <v>0</v>
      </c>
      <c r="N4">
        <v>0</v>
      </c>
      <c r="O4">
        <v>15</v>
      </c>
      <c r="P4">
        <v>10</v>
      </c>
      <c r="Q4">
        <v>1</v>
      </c>
      <c r="R4">
        <v>1</v>
      </c>
    </row>
    <row r="5" spans="1:18" x14ac:dyDescent="0.25">
      <c r="A5" t="s">
        <v>1921</v>
      </c>
      <c r="B5" t="s">
        <v>1922</v>
      </c>
      <c r="C5" t="s">
        <v>1923</v>
      </c>
      <c r="D5">
        <v>1</v>
      </c>
      <c r="E5" t="s">
        <v>21</v>
      </c>
      <c r="F5">
        <v>0</v>
      </c>
      <c r="G5">
        <v>0</v>
      </c>
      <c r="H5">
        <v>0</v>
      </c>
      <c r="I5">
        <v>2</v>
      </c>
      <c r="J5" t="s">
        <v>1924</v>
      </c>
      <c r="K5">
        <v>0</v>
      </c>
      <c r="L5">
        <v>0</v>
      </c>
      <c r="M5">
        <v>0</v>
      </c>
      <c r="N5">
        <v>0</v>
      </c>
      <c r="O5">
        <v>27</v>
      </c>
      <c r="P5">
        <v>19</v>
      </c>
      <c r="Q5">
        <v>1</v>
      </c>
      <c r="R5">
        <v>1</v>
      </c>
    </row>
    <row r="6" spans="1:18" x14ac:dyDescent="0.25">
      <c r="A6" t="s">
        <v>1921</v>
      </c>
      <c r="B6" t="s">
        <v>1925</v>
      </c>
      <c r="C6" t="s">
        <v>1926</v>
      </c>
      <c r="D6">
        <v>1</v>
      </c>
      <c r="E6" t="s">
        <v>21</v>
      </c>
      <c r="F6">
        <v>0</v>
      </c>
      <c r="G6">
        <v>0</v>
      </c>
      <c r="H6">
        <v>0</v>
      </c>
      <c r="I6">
        <v>3</v>
      </c>
      <c r="J6" t="s">
        <v>1927</v>
      </c>
      <c r="K6">
        <v>0</v>
      </c>
      <c r="L6">
        <v>0</v>
      </c>
      <c r="M6">
        <v>0</v>
      </c>
      <c r="N6">
        <v>0</v>
      </c>
      <c r="O6">
        <v>29</v>
      </c>
      <c r="P6">
        <v>10</v>
      </c>
      <c r="Q6">
        <v>1</v>
      </c>
      <c r="R6">
        <v>1</v>
      </c>
    </row>
    <row r="7" spans="1:18" x14ac:dyDescent="0.25">
      <c r="A7" t="s">
        <v>1921</v>
      </c>
      <c r="B7" t="s">
        <v>1928</v>
      </c>
      <c r="C7" t="s">
        <v>1929</v>
      </c>
      <c r="D7">
        <v>1</v>
      </c>
      <c r="E7" t="s">
        <v>21</v>
      </c>
      <c r="F7">
        <v>0</v>
      </c>
      <c r="G7">
        <v>0</v>
      </c>
      <c r="H7">
        <v>0</v>
      </c>
      <c r="I7">
        <v>3</v>
      </c>
      <c r="J7" t="s">
        <v>1930</v>
      </c>
      <c r="K7">
        <v>0</v>
      </c>
      <c r="L7">
        <v>0</v>
      </c>
      <c r="M7">
        <v>0</v>
      </c>
      <c r="N7">
        <v>0</v>
      </c>
      <c r="O7">
        <v>27</v>
      </c>
      <c r="P7">
        <v>24</v>
      </c>
      <c r="Q7">
        <v>2</v>
      </c>
      <c r="R7">
        <v>1</v>
      </c>
    </row>
    <row r="8" spans="1:18" x14ac:dyDescent="0.25">
      <c r="A8" t="s">
        <v>1921</v>
      </c>
      <c r="B8" t="s">
        <v>1931</v>
      </c>
      <c r="C8" t="s">
        <v>1932</v>
      </c>
      <c r="D8">
        <v>1</v>
      </c>
      <c r="E8" t="s">
        <v>21</v>
      </c>
      <c r="F8">
        <v>0</v>
      </c>
      <c r="G8">
        <v>0</v>
      </c>
      <c r="H8">
        <v>0</v>
      </c>
      <c r="I8">
        <v>2</v>
      </c>
      <c r="J8" t="s">
        <v>1933</v>
      </c>
      <c r="K8">
        <v>0</v>
      </c>
      <c r="L8">
        <v>0</v>
      </c>
      <c r="M8">
        <v>0</v>
      </c>
      <c r="N8">
        <v>0</v>
      </c>
      <c r="O8">
        <v>15</v>
      </c>
      <c r="P8">
        <v>12</v>
      </c>
      <c r="Q8">
        <v>0</v>
      </c>
      <c r="R8">
        <v>1</v>
      </c>
    </row>
    <row r="9" spans="1:18" x14ac:dyDescent="0.25">
      <c r="A9" t="s">
        <v>1921</v>
      </c>
      <c r="B9" t="s">
        <v>1934</v>
      </c>
      <c r="C9" t="s">
        <v>1935</v>
      </c>
      <c r="D9">
        <v>1</v>
      </c>
      <c r="E9" t="s">
        <v>21</v>
      </c>
      <c r="F9">
        <v>0</v>
      </c>
      <c r="G9">
        <v>0</v>
      </c>
      <c r="H9">
        <v>0</v>
      </c>
      <c r="I9">
        <v>2</v>
      </c>
      <c r="J9" t="s">
        <v>1936</v>
      </c>
      <c r="K9">
        <v>0</v>
      </c>
      <c r="L9">
        <v>0</v>
      </c>
      <c r="M9">
        <v>0</v>
      </c>
      <c r="N9">
        <v>0</v>
      </c>
      <c r="O9">
        <v>11</v>
      </c>
      <c r="P9">
        <v>40</v>
      </c>
      <c r="Q9">
        <v>1</v>
      </c>
      <c r="R9">
        <v>1</v>
      </c>
    </row>
    <row r="10" spans="1:18" x14ac:dyDescent="0.25">
      <c r="A10" t="s">
        <v>1921</v>
      </c>
      <c r="B10" t="s">
        <v>1937</v>
      </c>
      <c r="C10" t="s">
        <v>1938</v>
      </c>
      <c r="D10">
        <v>1</v>
      </c>
      <c r="E10" t="s">
        <v>21</v>
      </c>
      <c r="F10">
        <v>0</v>
      </c>
      <c r="G10">
        <v>0</v>
      </c>
      <c r="H10">
        <v>0</v>
      </c>
      <c r="I10">
        <v>2</v>
      </c>
      <c r="J10" t="s">
        <v>1924</v>
      </c>
      <c r="K10">
        <v>0</v>
      </c>
      <c r="L10">
        <v>0</v>
      </c>
      <c r="M10">
        <v>0</v>
      </c>
      <c r="N10">
        <v>0</v>
      </c>
      <c r="O10">
        <v>14</v>
      </c>
      <c r="P10">
        <v>3</v>
      </c>
      <c r="Q10">
        <v>3</v>
      </c>
      <c r="R10">
        <v>1</v>
      </c>
    </row>
    <row r="11" spans="1:18" x14ac:dyDescent="0.25">
      <c r="A11" t="s">
        <v>1914</v>
      </c>
      <c r="B11" t="s">
        <v>1939</v>
      </c>
      <c r="C11" t="s">
        <v>1940</v>
      </c>
      <c r="D11">
        <v>1</v>
      </c>
      <c r="E11" t="s">
        <v>21</v>
      </c>
      <c r="F11">
        <v>0</v>
      </c>
      <c r="G11">
        <v>0</v>
      </c>
      <c r="H11">
        <v>0</v>
      </c>
      <c r="I11">
        <v>4</v>
      </c>
      <c r="J11" t="s">
        <v>1941</v>
      </c>
      <c r="K11">
        <v>0</v>
      </c>
      <c r="L11">
        <v>0</v>
      </c>
      <c r="M11">
        <v>0</v>
      </c>
      <c r="N11">
        <v>0</v>
      </c>
      <c r="O11">
        <v>21</v>
      </c>
      <c r="P11">
        <v>19</v>
      </c>
      <c r="Q11">
        <v>1</v>
      </c>
      <c r="R11">
        <v>1</v>
      </c>
    </row>
    <row r="12" spans="1:18" x14ac:dyDescent="0.25">
      <c r="A12" t="s">
        <v>1921</v>
      </c>
      <c r="B12" t="s">
        <v>1942</v>
      </c>
      <c r="C12" t="s">
        <v>1943</v>
      </c>
      <c r="D12">
        <v>1</v>
      </c>
      <c r="E12" t="s">
        <v>21</v>
      </c>
      <c r="F12">
        <v>0</v>
      </c>
      <c r="G12">
        <v>0</v>
      </c>
      <c r="H12">
        <v>0</v>
      </c>
      <c r="I12">
        <v>3</v>
      </c>
      <c r="J12" t="s">
        <v>1944</v>
      </c>
      <c r="K12">
        <v>0</v>
      </c>
      <c r="L12">
        <v>0</v>
      </c>
      <c r="M12">
        <v>0</v>
      </c>
      <c r="N12">
        <v>0</v>
      </c>
      <c r="O12">
        <v>34</v>
      </c>
      <c r="P12">
        <v>32</v>
      </c>
      <c r="Q12">
        <v>4</v>
      </c>
      <c r="R12">
        <v>1</v>
      </c>
    </row>
    <row r="13" spans="1:18" x14ac:dyDescent="0.25">
      <c r="A13" t="s">
        <v>1921</v>
      </c>
      <c r="B13" t="s">
        <v>1945</v>
      </c>
      <c r="C13" t="s">
        <v>1946</v>
      </c>
      <c r="D13">
        <v>1</v>
      </c>
      <c r="E13" t="s">
        <v>21</v>
      </c>
      <c r="F13">
        <v>0</v>
      </c>
      <c r="G13">
        <v>0</v>
      </c>
      <c r="H13">
        <v>0</v>
      </c>
      <c r="I13">
        <v>6</v>
      </c>
      <c r="J13" t="s">
        <v>1102</v>
      </c>
      <c r="K13">
        <v>0</v>
      </c>
      <c r="L13">
        <v>0</v>
      </c>
      <c r="M13">
        <v>0</v>
      </c>
      <c r="N13">
        <v>0</v>
      </c>
      <c r="O13">
        <v>15</v>
      </c>
      <c r="P13">
        <v>22</v>
      </c>
      <c r="Q13">
        <v>7</v>
      </c>
      <c r="R13">
        <v>1</v>
      </c>
    </row>
    <row r="14" spans="1:18" x14ac:dyDescent="0.25">
      <c r="A14" t="s">
        <v>1921</v>
      </c>
      <c r="B14" t="s">
        <v>1947</v>
      </c>
      <c r="C14" t="s">
        <v>1948</v>
      </c>
      <c r="D14">
        <v>2</v>
      </c>
      <c r="E14" t="s">
        <v>21</v>
      </c>
      <c r="F14">
        <v>0</v>
      </c>
      <c r="G14">
        <v>0</v>
      </c>
      <c r="H14">
        <v>0</v>
      </c>
      <c r="I14">
        <v>6</v>
      </c>
      <c r="J14" t="s">
        <v>1949</v>
      </c>
      <c r="K14">
        <v>0</v>
      </c>
      <c r="L14">
        <v>0</v>
      </c>
      <c r="M14">
        <v>0</v>
      </c>
      <c r="N14">
        <v>0</v>
      </c>
      <c r="O14">
        <v>1</v>
      </c>
      <c r="P14">
        <v>8</v>
      </c>
      <c r="Q14">
        <v>0</v>
      </c>
      <c r="R14">
        <v>1</v>
      </c>
    </row>
    <row r="15" spans="1:18" x14ac:dyDescent="0.25">
      <c r="A15" t="s">
        <v>1921</v>
      </c>
      <c r="B15" t="s">
        <v>1950</v>
      </c>
      <c r="C15" t="s">
        <v>1951</v>
      </c>
      <c r="D15">
        <v>2</v>
      </c>
      <c r="E15" t="s">
        <v>21</v>
      </c>
      <c r="F15">
        <v>0</v>
      </c>
      <c r="G15">
        <v>0</v>
      </c>
      <c r="H15">
        <v>0</v>
      </c>
      <c r="I15">
        <v>3</v>
      </c>
      <c r="J15" t="s">
        <v>1936</v>
      </c>
      <c r="K15">
        <v>0</v>
      </c>
      <c r="L15">
        <v>0</v>
      </c>
      <c r="M15">
        <v>0</v>
      </c>
      <c r="N15">
        <v>0</v>
      </c>
      <c r="O15">
        <v>0</v>
      </c>
      <c r="P15">
        <v>1</v>
      </c>
      <c r="Q15">
        <v>0</v>
      </c>
      <c r="R15">
        <v>1</v>
      </c>
    </row>
    <row r="16" spans="1:18" x14ac:dyDescent="0.25">
      <c r="A16" t="s">
        <v>1921</v>
      </c>
      <c r="B16" t="s">
        <v>1952</v>
      </c>
      <c r="C16" t="s">
        <v>1953</v>
      </c>
      <c r="D16">
        <v>2</v>
      </c>
      <c r="E16" t="s">
        <v>21</v>
      </c>
      <c r="F16">
        <v>0</v>
      </c>
      <c r="G16">
        <v>0</v>
      </c>
      <c r="H16">
        <v>0</v>
      </c>
      <c r="I16">
        <v>4</v>
      </c>
      <c r="J16" t="s">
        <v>1930</v>
      </c>
      <c r="K16">
        <v>0</v>
      </c>
      <c r="L16">
        <v>0</v>
      </c>
      <c r="M16">
        <v>0</v>
      </c>
      <c r="N16">
        <v>0</v>
      </c>
      <c r="O16">
        <v>5</v>
      </c>
      <c r="P16">
        <v>5</v>
      </c>
      <c r="Q16">
        <v>0</v>
      </c>
      <c r="R16">
        <v>1</v>
      </c>
    </row>
    <row r="17" spans="1:18" x14ac:dyDescent="0.25">
      <c r="A17" t="s">
        <v>1921</v>
      </c>
      <c r="B17" t="s">
        <v>1954</v>
      </c>
      <c r="C17" t="s">
        <v>1955</v>
      </c>
      <c r="D17">
        <v>2</v>
      </c>
      <c r="E17" t="s">
        <v>21</v>
      </c>
      <c r="F17">
        <v>0</v>
      </c>
      <c r="G17">
        <v>0</v>
      </c>
      <c r="H17">
        <v>0</v>
      </c>
      <c r="I17">
        <v>3</v>
      </c>
      <c r="J17" t="s">
        <v>1936</v>
      </c>
      <c r="K17">
        <v>0</v>
      </c>
      <c r="L17">
        <v>0</v>
      </c>
      <c r="M17">
        <v>0</v>
      </c>
      <c r="N17">
        <v>0</v>
      </c>
      <c r="O17">
        <v>3</v>
      </c>
      <c r="P17">
        <v>4</v>
      </c>
      <c r="Q17">
        <v>0</v>
      </c>
      <c r="R17">
        <v>1</v>
      </c>
    </row>
    <row r="18" spans="1:18" x14ac:dyDescent="0.25">
      <c r="A18" t="s">
        <v>1921</v>
      </c>
      <c r="B18" t="s">
        <v>1956</v>
      </c>
      <c r="C18" t="s">
        <v>1957</v>
      </c>
      <c r="D18">
        <v>2</v>
      </c>
      <c r="E18" t="s">
        <v>21</v>
      </c>
      <c r="F18">
        <v>0</v>
      </c>
      <c r="G18">
        <v>0</v>
      </c>
      <c r="H18">
        <v>0</v>
      </c>
      <c r="I18">
        <v>4</v>
      </c>
      <c r="J18" t="s">
        <v>1102</v>
      </c>
      <c r="K18">
        <v>0</v>
      </c>
      <c r="L18">
        <v>0</v>
      </c>
      <c r="M18">
        <v>0</v>
      </c>
      <c r="N18">
        <v>0</v>
      </c>
      <c r="O18">
        <v>8</v>
      </c>
      <c r="P18">
        <v>9</v>
      </c>
      <c r="Q18">
        <v>0</v>
      </c>
      <c r="R18">
        <v>1</v>
      </c>
    </row>
    <row r="19" spans="1:18" x14ac:dyDescent="0.25">
      <c r="A19" t="s">
        <v>1910</v>
      </c>
      <c r="B19" t="s">
        <v>1958</v>
      </c>
      <c r="C19" t="s">
        <v>1959</v>
      </c>
      <c r="D19">
        <v>2</v>
      </c>
      <c r="E19" t="s">
        <v>21</v>
      </c>
      <c r="F19">
        <v>0</v>
      </c>
      <c r="G19">
        <v>0</v>
      </c>
      <c r="H19">
        <v>0</v>
      </c>
      <c r="I19">
        <v>4</v>
      </c>
      <c r="J19" t="s">
        <v>1960</v>
      </c>
      <c r="K19">
        <v>0</v>
      </c>
      <c r="L19">
        <v>0</v>
      </c>
      <c r="M19">
        <v>0</v>
      </c>
      <c r="N19">
        <v>0</v>
      </c>
      <c r="O19">
        <v>6</v>
      </c>
      <c r="P19">
        <v>8</v>
      </c>
      <c r="Q19">
        <v>0</v>
      </c>
      <c r="R19">
        <v>1</v>
      </c>
    </row>
    <row r="20" spans="1:18" x14ac:dyDescent="0.25">
      <c r="A20" t="s">
        <v>1921</v>
      </c>
      <c r="B20" t="s">
        <v>1961</v>
      </c>
      <c r="C20" t="s">
        <v>1962</v>
      </c>
      <c r="D20">
        <v>2</v>
      </c>
      <c r="E20" t="s">
        <v>21</v>
      </c>
      <c r="F20">
        <v>0</v>
      </c>
      <c r="G20">
        <v>0</v>
      </c>
      <c r="H20">
        <v>0</v>
      </c>
      <c r="I20">
        <v>3</v>
      </c>
      <c r="J20" t="s">
        <v>1933</v>
      </c>
      <c r="K20">
        <v>0</v>
      </c>
      <c r="L20">
        <v>0</v>
      </c>
      <c r="M20">
        <v>0</v>
      </c>
      <c r="N20">
        <v>0</v>
      </c>
      <c r="O20">
        <v>17</v>
      </c>
      <c r="P20">
        <v>33</v>
      </c>
      <c r="Q20">
        <v>0</v>
      </c>
      <c r="R20">
        <v>1</v>
      </c>
    </row>
    <row r="21" spans="1:18" x14ac:dyDescent="0.25">
      <c r="A21" t="s">
        <v>1910</v>
      </c>
      <c r="B21" t="s">
        <v>1963</v>
      </c>
      <c r="C21" t="s">
        <v>1964</v>
      </c>
      <c r="D21">
        <v>2</v>
      </c>
      <c r="E21" t="s">
        <v>21</v>
      </c>
      <c r="F21">
        <v>0</v>
      </c>
      <c r="G21">
        <v>0</v>
      </c>
      <c r="H21">
        <v>0</v>
      </c>
      <c r="I21">
        <v>6</v>
      </c>
      <c r="J21" t="s">
        <v>1965</v>
      </c>
      <c r="K21">
        <v>0</v>
      </c>
      <c r="L21">
        <v>0</v>
      </c>
      <c r="M21">
        <v>0</v>
      </c>
      <c r="N21">
        <v>0</v>
      </c>
      <c r="O21">
        <v>10</v>
      </c>
      <c r="P21">
        <v>23</v>
      </c>
      <c r="Q21">
        <v>0</v>
      </c>
      <c r="R21">
        <v>1</v>
      </c>
    </row>
    <row r="22" spans="1:18" x14ac:dyDescent="0.25">
      <c r="A22" t="s">
        <v>1910</v>
      </c>
      <c r="B22" t="s">
        <v>1966</v>
      </c>
      <c r="C22" t="s">
        <v>1967</v>
      </c>
      <c r="D22">
        <v>2</v>
      </c>
      <c r="E22" t="s">
        <v>21</v>
      </c>
      <c r="F22">
        <v>0</v>
      </c>
      <c r="G22">
        <v>0</v>
      </c>
      <c r="H22">
        <v>0</v>
      </c>
      <c r="I22">
        <v>6</v>
      </c>
      <c r="J22" t="s">
        <v>1968</v>
      </c>
      <c r="K22">
        <v>0</v>
      </c>
      <c r="L22">
        <v>0</v>
      </c>
      <c r="M22">
        <v>0</v>
      </c>
      <c r="N22">
        <v>0</v>
      </c>
      <c r="O22">
        <v>7</v>
      </c>
      <c r="P22">
        <v>6</v>
      </c>
      <c r="Q22">
        <v>0</v>
      </c>
      <c r="R22">
        <v>1</v>
      </c>
    </row>
    <row r="23" spans="1:18" x14ac:dyDescent="0.25">
      <c r="A23" t="s">
        <v>1921</v>
      </c>
      <c r="B23" t="s">
        <v>1969</v>
      </c>
      <c r="C23" t="s">
        <v>1970</v>
      </c>
      <c r="D23">
        <v>2</v>
      </c>
      <c r="E23" t="s">
        <v>21</v>
      </c>
      <c r="F23">
        <v>0</v>
      </c>
      <c r="G23">
        <v>0</v>
      </c>
      <c r="H23">
        <v>0</v>
      </c>
      <c r="I23">
        <v>3</v>
      </c>
      <c r="J23" t="s">
        <v>1927</v>
      </c>
      <c r="K23">
        <v>0</v>
      </c>
      <c r="L23">
        <v>0</v>
      </c>
      <c r="M23">
        <v>0</v>
      </c>
      <c r="N23">
        <v>0</v>
      </c>
      <c r="O23">
        <v>10</v>
      </c>
      <c r="P23">
        <v>3</v>
      </c>
      <c r="Q23">
        <v>0</v>
      </c>
      <c r="R23">
        <v>1</v>
      </c>
    </row>
    <row r="24" spans="1:18" x14ac:dyDescent="0.25">
      <c r="A24" t="s">
        <v>1921</v>
      </c>
      <c r="B24" t="s">
        <v>1971</v>
      </c>
      <c r="C24" t="s">
        <v>1972</v>
      </c>
      <c r="D24">
        <v>2</v>
      </c>
      <c r="E24" t="s">
        <v>21</v>
      </c>
      <c r="F24">
        <v>0</v>
      </c>
      <c r="G24">
        <v>0</v>
      </c>
      <c r="H24">
        <v>0</v>
      </c>
      <c r="I24">
        <v>6</v>
      </c>
      <c r="J24" t="s">
        <v>1973</v>
      </c>
      <c r="K24">
        <v>0</v>
      </c>
      <c r="L24">
        <v>0</v>
      </c>
      <c r="M24">
        <v>0</v>
      </c>
      <c r="N24">
        <v>0</v>
      </c>
      <c r="O24">
        <v>5</v>
      </c>
      <c r="P24">
        <v>5</v>
      </c>
      <c r="Q24">
        <v>0</v>
      </c>
      <c r="R24">
        <v>1</v>
      </c>
    </row>
    <row r="25" spans="1:18" x14ac:dyDescent="0.25">
      <c r="A25" t="s">
        <v>1910</v>
      </c>
      <c r="B25" t="s">
        <v>1974</v>
      </c>
      <c r="C25" t="s">
        <v>1975</v>
      </c>
      <c r="D25">
        <v>2</v>
      </c>
      <c r="E25" t="s">
        <v>21</v>
      </c>
      <c r="F25">
        <v>0</v>
      </c>
      <c r="G25">
        <v>0</v>
      </c>
      <c r="H25">
        <v>0</v>
      </c>
      <c r="I25">
        <v>6</v>
      </c>
      <c r="J25" t="s">
        <v>1976</v>
      </c>
      <c r="K25">
        <v>0</v>
      </c>
      <c r="L25">
        <v>0</v>
      </c>
      <c r="M25">
        <v>0</v>
      </c>
      <c r="N25">
        <v>0</v>
      </c>
      <c r="O25">
        <v>36</v>
      </c>
      <c r="P25">
        <v>30</v>
      </c>
      <c r="Q25">
        <v>0</v>
      </c>
      <c r="R25">
        <v>1</v>
      </c>
    </row>
    <row r="26" spans="1:18" x14ac:dyDescent="0.25">
      <c r="A26" t="s">
        <v>1921</v>
      </c>
      <c r="B26" t="s">
        <v>1977</v>
      </c>
      <c r="C26" t="s">
        <v>1978</v>
      </c>
      <c r="D26">
        <v>2</v>
      </c>
      <c r="E26" t="s">
        <v>21</v>
      </c>
      <c r="F26">
        <v>0</v>
      </c>
      <c r="G26">
        <v>0</v>
      </c>
      <c r="H26">
        <v>0</v>
      </c>
      <c r="I26">
        <v>3</v>
      </c>
      <c r="J26" t="s">
        <v>1933</v>
      </c>
      <c r="K26">
        <v>0</v>
      </c>
      <c r="L26">
        <v>0</v>
      </c>
      <c r="M26">
        <v>0</v>
      </c>
      <c r="N26">
        <v>0</v>
      </c>
      <c r="O26">
        <v>21</v>
      </c>
      <c r="P26">
        <v>26</v>
      </c>
      <c r="Q26">
        <v>1</v>
      </c>
      <c r="R26">
        <v>1</v>
      </c>
    </row>
    <row r="27" spans="1:18" x14ac:dyDescent="0.25">
      <c r="A27" t="s">
        <v>1910</v>
      </c>
      <c r="B27" t="s">
        <v>1979</v>
      </c>
      <c r="C27" t="s">
        <v>1980</v>
      </c>
      <c r="D27">
        <v>2</v>
      </c>
      <c r="E27" t="s">
        <v>21</v>
      </c>
      <c r="F27">
        <v>0</v>
      </c>
      <c r="G27">
        <v>0</v>
      </c>
      <c r="H27">
        <v>0</v>
      </c>
      <c r="I27">
        <v>4</v>
      </c>
      <c r="J27" t="s">
        <v>1981</v>
      </c>
      <c r="K27">
        <v>0</v>
      </c>
      <c r="L27">
        <v>0</v>
      </c>
      <c r="M27">
        <v>0</v>
      </c>
      <c r="N27">
        <v>0</v>
      </c>
      <c r="O27">
        <v>16</v>
      </c>
      <c r="P27">
        <v>43</v>
      </c>
      <c r="Q27">
        <v>1</v>
      </c>
      <c r="R27">
        <v>1</v>
      </c>
    </row>
    <row r="28" spans="1:18" x14ac:dyDescent="0.25">
      <c r="A28" t="s">
        <v>1921</v>
      </c>
      <c r="B28" t="s">
        <v>1982</v>
      </c>
      <c r="C28" t="s">
        <v>1983</v>
      </c>
      <c r="D28">
        <v>2</v>
      </c>
      <c r="E28" t="s">
        <v>21</v>
      </c>
      <c r="F28">
        <v>0</v>
      </c>
      <c r="G28">
        <v>0</v>
      </c>
      <c r="H28">
        <v>0</v>
      </c>
      <c r="I28">
        <v>4</v>
      </c>
      <c r="J28" t="s">
        <v>1984</v>
      </c>
      <c r="K28">
        <v>0</v>
      </c>
      <c r="L28">
        <v>0</v>
      </c>
      <c r="M28">
        <v>0</v>
      </c>
      <c r="N28">
        <v>0</v>
      </c>
      <c r="O28">
        <v>13</v>
      </c>
      <c r="P28">
        <v>9</v>
      </c>
      <c r="Q28">
        <v>1</v>
      </c>
      <c r="R28">
        <v>1</v>
      </c>
    </row>
    <row r="29" spans="1:18" x14ac:dyDescent="0.25">
      <c r="A29" t="s">
        <v>1910</v>
      </c>
      <c r="B29" t="s">
        <v>1985</v>
      </c>
      <c r="C29" t="s">
        <v>1986</v>
      </c>
      <c r="D29">
        <v>2</v>
      </c>
      <c r="E29" t="s">
        <v>21</v>
      </c>
      <c r="F29">
        <v>0</v>
      </c>
      <c r="G29">
        <v>0</v>
      </c>
      <c r="H29">
        <v>0</v>
      </c>
      <c r="I29">
        <v>12</v>
      </c>
      <c r="J29" t="s">
        <v>1987</v>
      </c>
      <c r="K29">
        <v>0</v>
      </c>
      <c r="L29">
        <v>0</v>
      </c>
      <c r="M29">
        <v>0</v>
      </c>
      <c r="N29">
        <v>0</v>
      </c>
      <c r="O29">
        <v>15</v>
      </c>
      <c r="P29">
        <v>12</v>
      </c>
      <c r="Q29">
        <v>1</v>
      </c>
      <c r="R29">
        <v>1</v>
      </c>
    </row>
    <row r="30" spans="1:18" x14ac:dyDescent="0.25">
      <c r="A30" t="s">
        <v>1910</v>
      </c>
      <c r="B30" t="s">
        <v>1988</v>
      </c>
      <c r="C30" t="s">
        <v>1989</v>
      </c>
      <c r="D30">
        <v>2</v>
      </c>
      <c r="E30" t="s">
        <v>21</v>
      </c>
      <c r="F30">
        <v>0</v>
      </c>
      <c r="G30">
        <v>0</v>
      </c>
      <c r="H30">
        <v>0</v>
      </c>
      <c r="I30">
        <v>6</v>
      </c>
      <c r="J30" t="s">
        <v>1990</v>
      </c>
      <c r="K30">
        <v>0</v>
      </c>
      <c r="L30">
        <v>0</v>
      </c>
      <c r="M30">
        <v>0</v>
      </c>
      <c r="N30">
        <v>0</v>
      </c>
      <c r="O30">
        <v>11</v>
      </c>
      <c r="P30">
        <v>10</v>
      </c>
      <c r="Q30">
        <v>1</v>
      </c>
      <c r="R30">
        <v>1</v>
      </c>
    </row>
    <row r="31" spans="1:18" x14ac:dyDescent="0.25">
      <c r="A31" t="s">
        <v>1910</v>
      </c>
      <c r="B31" t="s">
        <v>1991</v>
      </c>
      <c r="C31" t="s">
        <v>1992</v>
      </c>
      <c r="D31">
        <v>2</v>
      </c>
      <c r="E31" t="s">
        <v>21</v>
      </c>
      <c r="F31">
        <v>0</v>
      </c>
      <c r="G31">
        <v>0</v>
      </c>
      <c r="H31">
        <v>0</v>
      </c>
      <c r="I31">
        <v>6</v>
      </c>
      <c r="J31" t="s">
        <v>1993</v>
      </c>
      <c r="K31">
        <v>0</v>
      </c>
      <c r="L31">
        <v>0</v>
      </c>
      <c r="M31">
        <v>0</v>
      </c>
      <c r="N31">
        <v>0</v>
      </c>
      <c r="O31">
        <v>15</v>
      </c>
      <c r="P31">
        <v>19</v>
      </c>
      <c r="Q31">
        <v>1</v>
      </c>
      <c r="R31">
        <v>1</v>
      </c>
    </row>
    <row r="32" spans="1:18" x14ac:dyDescent="0.25">
      <c r="A32" t="s">
        <v>1921</v>
      </c>
      <c r="B32" t="s">
        <v>1994</v>
      </c>
      <c r="C32" t="s">
        <v>1995</v>
      </c>
      <c r="D32">
        <v>2</v>
      </c>
      <c r="E32" t="s">
        <v>21</v>
      </c>
      <c r="F32">
        <v>0</v>
      </c>
      <c r="G32">
        <v>0</v>
      </c>
      <c r="H32">
        <v>0</v>
      </c>
      <c r="I32">
        <v>3</v>
      </c>
      <c r="J32" t="s">
        <v>1936</v>
      </c>
      <c r="K32">
        <v>0</v>
      </c>
      <c r="L32">
        <v>0</v>
      </c>
      <c r="M32">
        <v>0</v>
      </c>
      <c r="N32">
        <v>0</v>
      </c>
      <c r="O32">
        <v>13</v>
      </c>
      <c r="P32">
        <v>10</v>
      </c>
      <c r="Q32">
        <v>0</v>
      </c>
      <c r="R32">
        <v>1</v>
      </c>
    </row>
    <row r="33" spans="1:18" x14ac:dyDescent="0.25">
      <c r="A33" t="s">
        <v>1910</v>
      </c>
      <c r="B33" t="s">
        <v>1996</v>
      </c>
      <c r="C33" t="s">
        <v>1997</v>
      </c>
      <c r="D33">
        <v>2</v>
      </c>
      <c r="E33" t="s">
        <v>21</v>
      </c>
      <c r="F33">
        <v>0</v>
      </c>
      <c r="G33">
        <v>0</v>
      </c>
      <c r="H33">
        <v>0</v>
      </c>
      <c r="I33">
        <v>12</v>
      </c>
      <c r="J33" t="s">
        <v>1998</v>
      </c>
      <c r="K33">
        <v>0</v>
      </c>
      <c r="L33">
        <v>0</v>
      </c>
      <c r="M33">
        <v>0</v>
      </c>
      <c r="N33">
        <v>0</v>
      </c>
      <c r="O33">
        <v>19</v>
      </c>
      <c r="P33">
        <v>24</v>
      </c>
      <c r="Q33">
        <v>1</v>
      </c>
      <c r="R33">
        <v>1</v>
      </c>
    </row>
    <row r="34" spans="1:18" x14ac:dyDescent="0.25">
      <c r="A34" t="s">
        <v>1910</v>
      </c>
      <c r="B34" t="s">
        <v>1999</v>
      </c>
      <c r="C34" t="s">
        <v>2000</v>
      </c>
      <c r="D34">
        <v>2</v>
      </c>
      <c r="E34" t="s">
        <v>21</v>
      </c>
      <c r="F34">
        <v>0</v>
      </c>
      <c r="G34">
        <v>0</v>
      </c>
      <c r="H34">
        <v>0</v>
      </c>
      <c r="I34">
        <v>6</v>
      </c>
      <c r="J34" t="s">
        <v>1965</v>
      </c>
      <c r="K34">
        <v>0</v>
      </c>
      <c r="L34">
        <v>0</v>
      </c>
      <c r="M34">
        <v>0</v>
      </c>
      <c r="N34">
        <v>0</v>
      </c>
      <c r="O34">
        <v>24</v>
      </c>
      <c r="P34">
        <v>23</v>
      </c>
      <c r="Q34">
        <v>1</v>
      </c>
      <c r="R34">
        <v>1</v>
      </c>
    </row>
    <row r="35" spans="1:18" x14ac:dyDescent="0.25">
      <c r="A35" t="s">
        <v>1910</v>
      </c>
      <c r="B35" t="s">
        <v>2001</v>
      </c>
      <c r="C35" t="s">
        <v>2002</v>
      </c>
      <c r="D35">
        <v>2</v>
      </c>
      <c r="E35" t="s">
        <v>21</v>
      </c>
      <c r="F35">
        <v>0</v>
      </c>
      <c r="G35">
        <v>0</v>
      </c>
      <c r="H35">
        <v>0</v>
      </c>
      <c r="I35">
        <v>4</v>
      </c>
      <c r="J35" t="s">
        <v>1981</v>
      </c>
      <c r="K35">
        <v>0</v>
      </c>
      <c r="L35">
        <v>0</v>
      </c>
      <c r="M35">
        <v>0</v>
      </c>
      <c r="N35">
        <v>0</v>
      </c>
      <c r="O35">
        <v>12</v>
      </c>
      <c r="P35">
        <v>14</v>
      </c>
      <c r="Q35">
        <v>1</v>
      </c>
      <c r="R35">
        <v>1</v>
      </c>
    </row>
    <row r="36" spans="1:18" x14ac:dyDescent="0.25">
      <c r="A36" t="s">
        <v>1921</v>
      </c>
      <c r="B36" t="s">
        <v>2003</v>
      </c>
      <c r="C36" t="s">
        <v>2004</v>
      </c>
      <c r="D36">
        <v>2</v>
      </c>
      <c r="E36" t="s">
        <v>21</v>
      </c>
      <c r="F36">
        <v>0</v>
      </c>
      <c r="G36">
        <v>0</v>
      </c>
      <c r="H36">
        <v>0</v>
      </c>
      <c r="I36">
        <v>6</v>
      </c>
      <c r="J36" t="s">
        <v>2005</v>
      </c>
      <c r="K36">
        <v>0</v>
      </c>
      <c r="L36">
        <v>0</v>
      </c>
      <c r="M36">
        <v>0</v>
      </c>
      <c r="N36">
        <v>0</v>
      </c>
      <c r="O36">
        <v>10</v>
      </c>
      <c r="P36">
        <v>15</v>
      </c>
      <c r="Q36">
        <v>0</v>
      </c>
      <c r="R36">
        <v>1</v>
      </c>
    </row>
    <row r="37" spans="1:18" x14ac:dyDescent="0.25">
      <c r="A37" t="s">
        <v>1921</v>
      </c>
      <c r="B37" t="s">
        <v>2006</v>
      </c>
      <c r="C37" t="s">
        <v>2007</v>
      </c>
      <c r="D37">
        <v>2</v>
      </c>
      <c r="E37" t="s">
        <v>21</v>
      </c>
      <c r="F37">
        <v>0</v>
      </c>
      <c r="G37">
        <v>0</v>
      </c>
      <c r="H37">
        <v>0</v>
      </c>
      <c r="I37">
        <v>4</v>
      </c>
      <c r="J37" t="s">
        <v>1102</v>
      </c>
      <c r="K37">
        <v>0</v>
      </c>
      <c r="L37">
        <v>0</v>
      </c>
      <c r="M37">
        <v>0</v>
      </c>
      <c r="N37">
        <v>0</v>
      </c>
      <c r="O37">
        <v>25</v>
      </c>
      <c r="P37">
        <v>24</v>
      </c>
      <c r="Q37">
        <v>2</v>
      </c>
      <c r="R37">
        <v>1</v>
      </c>
    </row>
    <row r="38" spans="1:18" x14ac:dyDescent="0.25">
      <c r="A38" t="s">
        <v>1910</v>
      </c>
      <c r="B38" t="s">
        <v>2008</v>
      </c>
      <c r="C38" t="s">
        <v>2009</v>
      </c>
      <c r="D38">
        <v>2</v>
      </c>
      <c r="E38" t="s">
        <v>21</v>
      </c>
      <c r="F38">
        <v>0</v>
      </c>
      <c r="G38">
        <v>0</v>
      </c>
      <c r="H38">
        <v>0</v>
      </c>
      <c r="I38">
        <v>12</v>
      </c>
      <c r="J38" t="s">
        <v>2010</v>
      </c>
      <c r="K38">
        <v>0</v>
      </c>
      <c r="L38">
        <v>0</v>
      </c>
      <c r="M38">
        <v>0</v>
      </c>
      <c r="N38">
        <v>0</v>
      </c>
      <c r="O38">
        <v>13</v>
      </c>
      <c r="P38">
        <v>27</v>
      </c>
      <c r="Q38">
        <v>2</v>
      </c>
      <c r="R38">
        <v>1</v>
      </c>
    </row>
    <row r="39" spans="1:18" x14ac:dyDescent="0.25">
      <c r="A39" t="s">
        <v>1910</v>
      </c>
      <c r="B39" t="s">
        <v>2011</v>
      </c>
      <c r="C39" t="s">
        <v>2012</v>
      </c>
      <c r="D39">
        <v>2</v>
      </c>
      <c r="E39" t="s">
        <v>21</v>
      </c>
      <c r="F39">
        <v>0</v>
      </c>
      <c r="G39">
        <v>0</v>
      </c>
      <c r="H39">
        <v>0</v>
      </c>
      <c r="I39">
        <v>12</v>
      </c>
      <c r="J39" t="s">
        <v>1933</v>
      </c>
      <c r="K39">
        <v>0</v>
      </c>
      <c r="L39">
        <v>0</v>
      </c>
      <c r="M39">
        <v>0</v>
      </c>
      <c r="N39">
        <v>0</v>
      </c>
      <c r="O39">
        <v>25</v>
      </c>
      <c r="P39">
        <v>25</v>
      </c>
      <c r="Q39">
        <v>0</v>
      </c>
      <c r="R39">
        <v>1</v>
      </c>
    </row>
    <row r="40" spans="1:18" x14ac:dyDescent="0.25">
      <c r="A40" t="s">
        <v>1921</v>
      </c>
      <c r="B40" t="s">
        <v>2013</v>
      </c>
      <c r="C40" t="s">
        <v>2014</v>
      </c>
      <c r="D40">
        <v>2</v>
      </c>
      <c r="E40" t="s">
        <v>21</v>
      </c>
      <c r="F40">
        <v>0</v>
      </c>
      <c r="G40">
        <v>0</v>
      </c>
      <c r="H40">
        <v>0</v>
      </c>
      <c r="I40">
        <v>6</v>
      </c>
      <c r="J40" t="s">
        <v>2015</v>
      </c>
      <c r="K40">
        <v>0</v>
      </c>
      <c r="L40">
        <v>0</v>
      </c>
      <c r="M40">
        <v>0</v>
      </c>
      <c r="N40">
        <v>0</v>
      </c>
      <c r="O40">
        <v>40</v>
      </c>
      <c r="P40">
        <v>46</v>
      </c>
      <c r="Q40">
        <v>0</v>
      </c>
      <c r="R40">
        <v>1</v>
      </c>
    </row>
    <row r="41" spans="1:18" x14ac:dyDescent="0.25">
      <c r="A41" t="s">
        <v>1921</v>
      </c>
      <c r="B41" t="s">
        <v>2016</v>
      </c>
      <c r="C41" t="s">
        <v>2017</v>
      </c>
      <c r="D41">
        <v>2</v>
      </c>
      <c r="E41" t="s">
        <v>21</v>
      </c>
      <c r="F41">
        <v>0</v>
      </c>
      <c r="G41">
        <v>0</v>
      </c>
      <c r="H41">
        <v>0</v>
      </c>
      <c r="I41">
        <v>12</v>
      </c>
      <c r="J41" t="s">
        <v>2005</v>
      </c>
      <c r="K41">
        <v>0</v>
      </c>
      <c r="L41">
        <v>0</v>
      </c>
      <c r="M41">
        <v>0</v>
      </c>
      <c r="N41">
        <v>0</v>
      </c>
      <c r="O41">
        <v>61</v>
      </c>
      <c r="P41">
        <v>45</v>
      </c>
      <c r="Q41">
        <v>1</v>
      </c>
      <c r="R41">
        <v>1</v>
      </c>
    </row>
    <row r="42" spans="1:18" x14ac:dyDescent="0.25">
      <c r="A42" t="s">
        <v>1921</v>
      </c>
      <c r="B42" t="s">
        <v>2018</v>
      </c>
      <c r="C42" t="s">
        <v>2019</v>
      </c>
      <c r="D42">
        <v>2</v>
      </c>
      <c r="E42" t="s">
        <v>21</v>
      </c>
      <c r="F42">
        <v>0</v>
      </c>
      <c r="G42">
        <v>0</v>
      </c>
      <c r="H42">
        <v>0</v>
      </c>
      <c r="I42">
        <v>6</v>
      </c>
      <c r="J42" t="s">
        <v>2005</v>
      </c>
      <c r="K42">
        <v>0</v>
      </c>
      <c r="L42">
        <v>0</v>
      </c>
      <c r="M42">
        <v>0</v>
      </c>
      <c r="N42">
        <v>0</v>
      </c>
      <c r="O42">
        <v>21</v>
      </c>
      <c r="P42">
        <v>11</v>
      </c>
      <c r="Q42">
        <v>3</v>
      </c>
      <c r="R42">
        <v>1</v>
      </c>
    </row>
    <row r="43" spans="1:18" x14ac:dyDescent="0.25">
      <c r="A43" t="s">
        <v>1914</v>
      </c>
      <c r="B43" t="s">
        <v>2020</v>
      </c>
      <c r="C43" t="s">
        <v>2021</v>
      </c>
      <c r="D43">
        <v>2</v>
      </c>
      <c r="E43" t="s">
        <v>21</v>
      </c>
      <c r="F43">
        <v>0</v>
      </c>
      <c r="G43">
        <v>0</v>
      </c>
      <c r="H43">
        <v>0</v>
      </c>
      <c r="I43">
        <v>6</v>
      </c>
      <c r="J43" t="s">
        <v>1993</v>
      </c>
      <c r="K43">
        <v>0</v>
      </c>
      <c r="L43">
        <v>0</v>
      </c>
      <c r="M43">
        <v>0</v>
      </c>
      <c r="N43">
        <v>0</v>
      </c>
      <c r="O43">
        <v>53</v>
      </c>
      <c r="P43">
        <v>68</v>
      </c>
      <c r="Q43">
        <v>3</v>
      </c>
      <c r="R43">
        <v>1</v>
      </c>
    </row>
    <row r="44" spans="1:18" x14ac:dyDescent="0.25">
      <c r="A44" t="s">
        <v>1910</v>
      </c>
      <c r="B44" t="s">
        <v>2022</v>
      </c>
      <c r="C44" t="s">
        <v>2023</v>
      </c>
      <c r="D44">
        <v>2</v>
      </c>
      <c r="E44" t="s">
        <v>21</v>
      </c>
      <c r="F44">
        <v>0</v>
      </c>
      <c r="G44">
        <v>0</v>
      </c>
      <c r="H44">
        <v>0</v>
      </c>
      <c r="I44">
        <v>3</v>
      </c>
      <c r="J44" t="s">
        <v>2024</v>
      </c>
      <c r="K44">
        <v>0</v>
      </c>
      <c r="L44">
        <v>0</v>
      </c>
      <c r="M44">
        <v>0</v>
      </c>
      <c r="N44">
        <v>0</v>
      </c>
      <c r="O44">
        <v>22</v>
      </c>
      <c r="P44">
        <v>37</v>
      </c>
      <c r="Q44">
        <v>3</v>
      </c>
      <c r="R44">
        <v>1</v>
      </c>
    </row>
    <row r="45" spans="1:18" x14ac:dyDescent="0.25">
      <c r="A45" t="s">
        <v>1921</v>
      </c>
      <c r="B45" t="s">
        <v>2025</v>
      </c>
      <c r="C45" t="s">
        <v>2026</v>
      </c>
      <c r="D45">
        <v>2</v>
      </c>
      <c r="E45" t="s">
        <v>21</v>
      </c>
      <c r="F45">
        <v>0</v>
      </c>
      <c r="G45">
        <v>0</v>
      </c>
      <c r="H45">
        <v>0</v>
      </c>
      <c r="I45">
        <v>3</v>
      </c>
      <c r="J45" t="s">
        <v>1933</v>
      </c>
      <c r="K45">
        <v>0</v>
      </c>
      <c r="L45">
        <v>0</v>
      </c>
      <c r="M45">
        <v>0</v>
      </c>
      <c r="N45">
        <v>0</v>
      </c>
      <c r="O45">
        <v>10</v>
      </c>
      <c r="P45">
        <v>9</v>
      </c>
      <c r="Q45">
        <v>3</v>
      </c>
      <c r="R45">
        <v>1</v>
      </c>
    </row>
    <row r="46" spans="1:18" x14ac:dyDescent="0.25">
      <c r="A46" t="s">
        <v>1910</v>
      </c>
      <c r="B46" t="s">
        <v>2027</v>
      </c>
      <c r="C46" t="s">
        <v>2028</v>
      </c>
      <c r="D46">
        <v>2</v>
      </c>
      <c r="E46" t="s">
        <v>21</v>
      </c>
      <c r="F46">
        <v>0</v>
      </c>
      <c r="G46">
        <v>0</v>
      </c>
      <c r="H46">
        <v>0</v>
      </c>
      <c r="I46">
        <v>6</v>
      </c>
      <c r="J46" t="s">
        <v>2029</v>
      </c>
      <c r="K46">
        <v>0</v>
      </c>
      <c r="L46">
        <v>0</v>
      </c>
      <c r="M46">
        <v>0</v>
      </c>
      <c r="N46">
        <v>0</v>
      </c>
      <c r="O46">
        <v>111</v>
      </c>
      <c r="P46">
        <v>85</v>
      </c>
      <c r="Q46">
        <v>4</v>
      </c>
      <c r="R46">
        <v>1</v>
      </c>
    </row>
    <row r="47" spans="1:18" x14ac:dyDescent="0.25">
      <c r="A47" t="s">
        <v>1910</v>
      </c>
      <c r="B47" t="s">
        <v>2030</v>
      </c>
      <c r="C47" t="s">
        <v>2031</v>
      </c>
      <c r="D47">
        <v>2</v>
      </c>
      <c r="E47" t="s">
        <v>21</v>
      </c>
      <c r="F47">
        <v>0</v>
      </c>
      <c r="G47">
        <v>0</v>
      </c>
      <c r="H47">
        <v>0</v>
      </c>
      <c r="I47">
        <v>4</v>
      </c>
      <c r="J47" t="s">
        <v>2032</v>
      </c>
      <c r="K47">
        <v>0</v>
      </c>
      <c r="L47">
        <v>0</v>
      </c>
      <c r="M47">
        <v>0</v>
      </c>
      <c r="N47">
        <v>0</v>
      </c>
      <c r="O47">
        <v>15</v>
      </c>
      <c r="P47">
        <v>11</v>
      </c>
      <c r="Q47">
        <v>5</v>
      </c>
      <c r="R47">
        <v>1</v>
      </c>
    </row>
    <row r="48" spans="1:18" x14ac:dyDescent="0.25">
      <c r="A48" t="s">
        <v>1910</v>
      </c>
      <c r="B48" t="s">
        <v>2033</v>
      </c>
      <c r="C48" t="s">
        <v>2034</v>
      </c>
      <c r="D48">
        <v>2</v>
      </c>
      <c r="E48" t="s">
        <v>21</v>
      </c>
      <c r="F48">
        <v>0</v>
      </c>
      <c r="G48">
        <v>0</v>
      </c>
      <c r="H48">
        <v>0</v>
      </c>
      <c r="I48">
        <v>6</v>
      </c>
      <c r="J48" t="s">
        <v>2035</v>
      </c>
      <c r="K48">
        <v>0</v>
      </c>
      <c r="L48">
        <v>0</v>
      </c>
      <c r="M48">
        <v>0</v>
      </c>
      <c r="N48">
        <v>0</v>
      </c>
      <c r="O48">
        <v>72</v>
      </c>
      <c r="P48">
        <v>55</v>
      </c>
      <c r="Q48">
        <v>6</v>
      </c>
      <c r="R48">
        <v>1</v>
      </c>
    </row>
    <row r="49" spans="1:18" x14ac:dyDescent="0.25">
      <c r="A49" t="s">
        <v>1921</v>
      </c>
      <c r="B49" t="s">
        <v>2036</v>
      </c>
      <c r="C49" t="s">
        <v>2037</v>
      </c>
      <c r="D49">
        <v>3</v>
      </c>
      <c r="E49" t="s">
        <v>21</v>
      </c>
      <c r="F49">
        <v>0</v>
      </c>
      <c r="G49">
        <v>0</v>
      </c>
      <c r="H49">
        <v>0</v>
      </c>
      <c r="I49">
        <v>6</v>
      </c>
      <c r="J49" t="s">
        <v>2038</v>
      </c>
      <c r="K49">
        <v>0</v>
      </c>
      <c r="L49">
        <v>0</v>
      </c>
      <c r="M49">
        <v>0</v>
      </c>
      <c r="N49">
        <v>0</v>
      </c>
      <c r="O49">
        <v>6</v>
      </c>
      <c r="P49">
        <v>6</v>
      </c>
      <c r="Q49">
        <v>0</v>
      </c>
      <c r="R49">
        <v>1</v>
      </c>
    </row>
    <row r="50" spans="1:18" x14ac:dyDescent="0.25">
      <c r="A50" t="s">
        <v>1910</v>
      </c>
      <c r="B50" t="s">
        <v>2039</v>
      </c>
      <c r="C50" t="s">
        <v>2040</v>
      </c>
      <c r="D50">
        <v>3</v>
      </c>
      <c r="E50" t="s">
        <v>21</v>
      </c>
      <c r="F50">
        <v>0</v>
      </c>
      <c r="G50">
        <v>0</v>
      </c>
      <c r="H50">
        <v>0</v>
      </c>
      <c r="I50">
        <v>12</v>
      </c>
      <c r="J50" t="s">
        <v>1987</v>
      </c>
      <c r="K50">
        <v>0</v>
      </c>
      <c r="L50">
        <v>0</v>
      </c>
      <c r="M50">
        <v>0</v>
      </c>
      <c r="N50">
        <v>0</v>
      </c>
      <c r="O50">
        <v>9</v>
      </c>
      <c r="P50">
        <v>0</v>
      </c>
      <c r="Q50">
        <v>0</v>
      </c>
      <c r="R50">
        <v>1</v>
      </c>
    </row>
    <row r="51" spans="1:18" x14ac:dyDescent="0.25">
      <c r="A51" t="s">
        <v>1921</v>
      </c>
      <c r="B51" t="s">
        <v>2041</v>
      </c>
      <c r="C51" t="s">
        <v>2042</v>
      </c>
      <c r="D51">
        <v>3</v>
      </c>
      <c r="E51" t="s">
        <v>21</v>
      </c>
      <c r="F51">
        <v>0</v>
      </c>
      <c r="G51">
        <v>0</v>
      </c>
      <c r="H51">
        <v>0</v>
      </c>
      <c r="I51">
        <v>4</v>
      </c>
      <c r="J51" t="s">
        <v>1102</v>
      </c>
      <c r="K51">
        <v>0</v>
      </c>
      <c r="L51">
        <v>0</v>
      </c>
      <c r="M51">
        <v>0</v>
      </c>
      <c r="N51">
        <v>0</v>
      </c>
      <c r="O51">
        <v>0</v>
      </c>
      <c r="P51">
        <v>10</v>
      </c>
      <c r="Q51">
        <v>0</v>
      </c>
      <c r="R51">
        <v>1</v>
      </c>
    </row>
    <row r="52" spans="1:18" x14ac:dyDescent="0.25">
      <c r="A52" t="s">
        <v>1910</v>
      </c>
      <c r="B52" t="s">
        <v>2043</v>
      </c>
      <c r="C52" t="s">
        <v>2044</v>
      </c>
      <c r="D52">
        <v>3</v>
      </c>
      <c r="E52" t="s">
        <v>21</v>
      </c>
      <c r="F52">
        <v>0</v>
      </c>
      <c r="G52">
        <v>0</v>
      </c>
      <c r="H52">
        <v>0</v>
      </c>
      <c r="I52">
        <v>6</v>
      </c>
      <c r="J52" t="s">
        <v>2045</v>
      </c>
      <c r="K52">
        <v>0</v>
      </c>
      <c r="L52">
        <v>0</v>
      </c>
      <c r="M52">
        <v>0</v>
      </c>
      <c r="N52">
        <v>0</v>
      </c>
      <c r="O52">
        <v>8</v>
      </c>
      <c r="P52">
        <v>9</v>
      </c>
      <c r="Q52">
        <v>0</v>
      </c>
      <c r="R52">
        <v>1</v>
      </c>
    </row>
    <row r="53" spans="1:18" x14ac:dyDescent="0.25">
      <c r="A53" t="s">
        <v>1921</v>
      </c>
      <c r="B53" t="s">
        <v>2046</v>
      </c>
      <c r="C53" t="s">
        <v>2047</v>
      </c>
      <c r="D53">
        <v>3</v>
      </c>
      <c r="E53" t="s">
        <v>21</v>
      </c>
      <c r="F53">
        <v>0</v>
      </c>
      <c r="G53">
        <v>0</v>
      </c>
      <c r="H53">
        <v>0</v>
      </c>
      <c r="I53">
        <v>6</v>
      </c>
      <c r="J53" t="s">
        <v>2048</v>
      </c>
      <c r="K53">
        <v>0</v>
      </c>
      <c r="L53">
        <v>0</v>
      </c>
      <c r="M53">
        <v>0</v>
      </c>
      <c r="N53">
        <v>0</v>
      </c>
      <c r="O53">
        <v>13</v>
      </c>
      <c r="P53">
        <v>14</v>
      </c>
      <c r="Q53">
        <v>0</v>
      </c>
      <c r="R53">
        <v>1</v>
      </c>
    </row>
    <row r="54" spans="1:18" x14ac:dyDescent="0.25">
      <c r="A54" t="s">
        <v>1910</v>
      </c>
      <c r="B54" t="s">
        <v>2049</v>
      </c>
      <c r="C54" t="s">
        <v>2050</v>
      </c>
      <c r="D54">
        <v>3</v>
      </c>
      <c r="E54" t="s">
        <v>21</v>
      </c>
      <c r="F54">
        <v>0</v>
      </c>
      <c r="G54">
        <v>0</v>
      </c>
      <c r="H54">
        <v>0</v>
      </c>
      <c r="I54">
        <v>5</v>
      </c>
      <c r="J54" t="s">
        <v>2051</v>
      </c>
      <c r="K54">
        <v>0</v>
      </c>
      <c r="L54">
        <v>0</v>
      </c>
      <c r="M54">
        <v>0</v>
      </c>
      <c r="N54">
        <v>0</v>
      </c>
      <c r="O54">
        <v>12</v>
      </c>
      <c r="P54">
        <v>22</v>
      </c>
      <c r="Q54">
        <v>0</v>
      </c>
      <c r="R54">
        <v>1</v>
      </c>
    </row>
    <row r="55" spans="1:18" x14ac:dyDescent="0.25">
      <c r="A55" t="s">
        <v>1921</v>
      </c>
      <c r="B55" t="s">
        <v>2052</v>
      </c>
      <c r="C55" t="s">
        <v>2053</v>
      </c>
      <c r="D55">
        <v>3</v>
      </c>
      <c r="E55" t="s">
        <v>21</v>
      </c>
      <c r="F55">
        <v>0</v>
      </c>
      <c r="G55">
        <v>0</v>
      </c>
      <c r="H55">
        <v>0</v>
      </c>
      <c r="I55">
        <v>4</v>
      </c>
      <c r="J55" t="s">
        <v>1102</v>
      </c>
      <c r="K55">
        <v>0</v>
      </c>
      <c r="L55">
        <v>0</v>
      </c>
      <c r="M55">
        <v>0</v>
      </c>
      <c r="N55">
        <v>0</v>
      </c>
      <c r="O55">
        <v>6</v>
      </c>
      <c r="P55">
        <v>9</v>
      </c>
      <c r="Q55">
        <v>0</v>
      </c>
      <c r="R55">
        <v>1</v>
      </c>
    </row>
    <row r="56" spans="1:18" x14ac:dyDescent="0.25">
      <c r="A56" t="s">
        <v>1910</v>
      </c>
      <c r="B56" t="s">
        <v>2054</v>
      </c>
      <c r="C56" t="s">
        <v>2055</v>
      </c>
      <c r="D56">
        <v>3</v>
      </c>
      <c r="E56" t="s">
        <v>21</v>
      </c>
      <c r="F56">
        <v>0</v>
      </c>
      <c r="G56">
        <v>0</v>
      </c>
      <c r="H56">
        <v>0</v>
      </c>
      <c r="I56">
        <v>4</v>
      </c>
      <c r="J56" t="s">
        <v>2056</v>
      </c>
      <c r="K56">
        <v>0</v>
      </c>
      <c r="L56">
        <v>0</v>
      </c>
      <c r="M56">
        <v>0</v>
      </c>
      <c r="N56">
        <v>0</v>
      </c>
      <c r="O56">
        <v>9</v>
      </c>
      <c r="P56">
        <v>10</v>
      </c>
      <c r="Q56">
        <v>0</v>
      </c>
      <c r="R56">
        <v>1</v>
      </c>
    </row>
    <row r="57" spans="1:18" x14ac:dyDescent="0.25">
      <c r="A57" t="s">
        <v>1910</v>
      </c>
      <c r="B57" t="s">
        <v>2057</v>
      </c>
      <c r="C57" t="s">
        <v>2058</v>
      </c>
      <c r="D57">
        <v>3</v>
      </c>
      <c r="E57" t="s">
        <v>21</v>
      </c>
      <c r="F57">
        <v>0</v>
      </c>
      <c r="G57">
        <v>0</v>
      </c>
      <c r="H57">
        <v>0</v>
      </c>
      <c r="I57">
        <v>6</v>
      </c>
      <c r="J57" t="s">
        <v>1960</v>
      </c>
      <c r="K57">
        <v>0</v>
      </c>
      <c r="L57">
        <v>0</v>
      </c>
      <c r="M57">
        <v>0</v>
      </c>
      <c r="N57">
        <v>0</v>
      </c>
      <c r="O57">
        <v>10</v>
      </c>
      <c r="P57">
        <v>11</v>
      </c>
      <c r="Q57">
        <v>0</v>
      </c>
      <c r="R57">
        <v>1</v>
      </c>
    </row>
    <row r="58" spans="1:18" x14ac:dyDescent="0.25">
      <c r="A58" t="s">
        <v>1910</v>
      </c>
      <c r="B58" t="s">
        <v>2059</v>
      </c>
      <c r="C58" t="s">
        <v>2060</v>
      </c>
      <c r="D58">
        <v>3</v>
      </c>
      <c r="E58" t="s">
        <v>21</v>
      </c>
      <c r="F58">
        <v>0</v>
      </c>
      <c r="G58">
        <v>0</v>
      </c>
      <c r="H58">
        <v>0</v>
      </c>
      <c r="I58">
        <v>6</v>
      </c>
      <c r="J58" t="s">
        <v>2061</v>
      </c>
      <c r="K58">
        <v>0</v>
      </c>
      <c r="L58">
        <v>0</v>
      </c>
      <c r="M58">
        <v>0</v>
      </c>
      <c r="N58">
        <v>0</v>
      </c>
      <c r="O58">
        <v>16</v>
      </c>
      <c r="P58">
        <v>18</v>
      </c>
      <c r="Q58">
        <v>0</v>
      </c>
      <c r="R58">
        <v>1</v>
      </c>
    </row>
    <row r="59" spans="1:18" x14ac:dyDescent="0.25">
      <c r="A59" t="s">
        <v>1910</v>
      </c>
      <c r="B59" t="s">
        <v>2062</v>
      </c>
      <c r="C59" t="s">
        <v>2063</v>
      </c>
      <c r="D59">
        <v>3</v>
      </c>
      <c r="E59" t="s">
        <v>21</v>
      </c>
      <c r="F59">
        <v>0</v>
      </c>
      <c r="G59">
        <v>0</v>
      </c>
      <c r="H59">
        <v>0</v>
      </c>
      <c r="I59">
        <v>6</v>
      </c>
      <c r="J59" t="s">
        <v>2064</v>
      </c>
      <c r="K59">
        <v>0</v>
      </c>
      <c r="L59">
        <v>0</v>
      </c>
      <c r="M59">
        <v>0</v>
      </c>
      <c r="N59">
        <v>0</v>
      </c>
      <c r="O59">
        <v>27</v>
      </c>
      <c r="P59">
        <v>11</v>
      </c>
      <c r="Q59">
        <v>0</v>
      </c>
      <c r="R59">
        <v>1</v>
      </c>
    </row>
    <row r="60" spans="1:18" x14ac:dyDescent="0.25">
      <c r="A60" t="s">
        <v>1921</v>
      </c>
      <c r="B60" t="s">
        <v>2065</v>
      </c>
      <c r="C60" t="s">
        <v>2066</v>
      </c>
      <c r="D60">
        <v>3</v>
      </c>
      <c r="E60" t="s">
        <v>21</v>
      </c>
      <c r="F60">
        <v>0</v>
      </c>
      <c r="G60">
        <v>0</v>
      </c>
      <c r="H60">
        <v>0</v>
      </c>
      <c r="I60">
        <v>4</v>
      </c>
      <c r="J60" t="s">
        <v>1984</v>
      </c>
      <c r="K60">
        <v>0</v>
      </c>
      <c r="L60">
        <v>0</v>
      </c>
      <c r="M60">
        <v>0</v>
      </c>
      <c r="N60">
        <v>0</v>
      </c>
      <c r="O60">
        <v>17</v>
      </c>
      <c r="P60">
        <v>12</v>
      </c>
      <c r="Q60">
        <v>0</v>
      </c>
      <c r="R60">
        <v>1</v>
      </c>
    </row>
    <row r="61" spans="1:18" x14ac:dyDescent="0.25">
      <c r="A61" t="s">
        <v>1921</v>
      </c>
      <c r="B61" t="s">
        <v>2067</v>
      </c>
      <c r="C61" t="s">
        <v>2068</v>
      </c>
      <c r="D61">
        <v>3</v>
      </c>
      <c r="E61" t="s">
        <v>21</v>
      </c>
      <c r="F61">
        <v>0</v>
      </c>
      <c r="G61">
        <v>0</v>
      </c>
      <c r="H61">
        <v>0</v>
      </c>
      <c r="I61">
        <v>12</v>
      </c>
      <c r="J61" t="s">
        <v>2069</v>
      </c>
      <c r="K61">
        <v>0</v>
      </c>
      <c r="L61">
        <v>0</v>
      </c>
      <c r="M61">
        <v>0</v>
      </c>
      <c r="N61">
        <v>0</v>
      </c>
      <c r="O61">
        <v>11</v>
      </c>
      <c r="P61">
        <v>29</v>
      </c>
      <c r="Q61">
        <v>0</v>
      </c>
      <c r="R61">
        <v>1</v>
      </c>
    </row>
    <row r="62" spans="1:18" x14ac:dyDescent="0.25">
      <c r="A62" t="s">
        <v>1921</v>
      </c>
      <c r="B62" t="s">
        <v>2070</v>
      </c>
      <c r="C62" t="s">
        <v>2071</v>
      </c>
      <c r="D62">
        <v>3</v>
      </c>
      <c r="E62" t="s">
        <v>21</v>
      </c>
      <c r="F62">
        <v>0</v>
      </c>
      <c r="G62">
        <v>0</v>
      </c>
      <c r="H62">
        <v>0</v>
      </c>
      <c r="I62">
        <v>4</v>
      </c>
      <c r="J62" t="s">
        <v>2072</v>
      </c>
      <c r="K62">
        <v>0</v>
      </c>
      <c r="L62">
        <v>0</v>
      </c>
      <c r="M62">
        <v>0</v>
      </c>
      <c r="N62">
        <v>0</v>
      </c>
      <c r="O62">
        <v>39</v>
      </c>
      <c r="P62">
        <v>24</v>
      </c>
      <c r="Q62">
        <v>0</v>
      </c>
      <c r="R62">
        <v>1</v>
      </c>
    </row>
    <row r="63" spans="1:18" x14ac:dyDescent="0.25">
      <c r="A63" t="s">
        <v>1910</v>
      </c>
      <c r="B63" t="s">
        <v>2073</v>
      </c>
      <c r="C63" t="s">
        <v>2074</v>
      </c>
      <c r="D63">
        <v>3</v>
      </c>
      <c r="E63" t="s">
        <v>21</v>
      </c>
      <c r="F63">
        <v>0</v>
      </c>
      <c r="G63">
        <v>0</v>
      </c>
      <c r="H63">
        <v>0</v>
      </c>
      <c r="I63">
        <v>6</v>
      </c>
      <c r="J63" t="s">
        <v>2075</v>
      </c>
      <c r="K63">
        <v>0</v>
      </c>
      <c r="L63">
        <v>0</v>
      </c>
      <c r="M63">
        <v>0</v>
      </c>
      <c r="N63">
        <v>0</v>
      </c>
      <c r="O63">
        <v>30</v>
      </c>
      <c r="P63">
        <v>33</v>
      </c>
      <c r="Q63">
        <v>0</v>
      </c>
      <c r="R63">
        <v>1</v>
      </c>
    </row>
    <row r="64" spans="1:18" x14ac:dyDescent="0.25">
      <c r="A64" t="s">
        <v>1910</v>
      </c>
      <c r="B64" t="s">
        <v>2076</v>
      </c>
      <c r="C64" t="s">
        <v>2077</v>
      </c>
      <c r="D64">
        <v>3</v>
      </c>
      <c r="E64" t="s">
        <v>21</v>
      </c>
      <c r="F64">
        <v>0</v>
      </c>
      <c r="G64">
        <v>0</v>
      </c>
      <c r="H64">
        <v>0</v>
      </c>
      <c r="I64">
        <v>6</v>
      </c>
      <c r="J64" t="s">
        <v>2029</v>
      </c>
      <c r="K64">
        <v>0</v>
      </c>
      <c r="L64">
        <v>0</v>
      </c>
      <c r="M64">
        <v>0</v>
      </c>
      <c r="N64">
        <v>0</v>
      </c>
      <c r="O64">
        <v>7</v>
      </c>
      <c r="P64">
        <v>7</v>
      </c>
      <c r="Q64">
        <v>0</v>
      </c>
      <c r="R64">
        <v>1</v>
      </c>
    </row>
    <row r="65" spans="1:18" x14ac:dyDescent="0.25">
      <c r="A65" t="s">
        <v>1921</v>
      </c>
      <c r="B65" t="s">
        <v>2078</v>
      </c>
      <c r="C65" t="s">
        <v>2079</v>
      </c>
      <c r="D65">
        <v>3</v>
      </c>
      <c r="E65" t="s">
        <v>21</v>
      </c>
      <c r="F65">
        <v>0</v>
      </c>
      <c r="G65">
        <v>0</v>
      </c>
      <c r="H65">
        <v>0</v>
      </c>
      <c r="I65">
        <v>6</v>
      </c>
      <c r="J65" t="s">
        <v>2080</v>
      </c>
      <c r="K65">
        <v>0</v>
      </c>
      <c r="L65">
        <v>0</v>
      </c>
      <c r="M65">
        <v>0</v>
      </c>
      <c r="N65">
        <v>0</v>
      </c>
      <c r="O65">
        <v>19</v>
      </c>
      <c r="P65">
        <v>7</v>
      </c>
      <c r="Q65">
        <v>0</v>
      </c>
      <c r="R65">
        <v>1</v>
      </c>
    </row>
    <row r="66" spans="1:18" x14ac:dyDescent="0.25">
      <c r="A66" t="s">
        <v>1921</v>
      </c>
      <c r="B66" t="s">
        <v>2081</v>
      </c>
      <c r="C66" t="s">
        <v>2082</v>
      </c>
      <c r="D66">
        <v>3</v>
      </c>
      <c r="E66" t="s">
        <v>21</v>
      </c>
      <c r="F66">
        <v>0</v>
      </c>
      <c r="G66">
        <v>0</v>
      </c>
      <c r="H66">
        <v>0</v>
      </c>
      <c r="I66">
        <v>4</v>
      </c>
      <c r="J66" t="s">
        <v>1949</v>
      </c>
      <c r="K66">
        <v>0</v>
      </c>
      <c r="L66">
        <v>0</v>
      </c>
      <c r="M66">
        <v>0</v>
      </c>
      <c r="N66">
        <v>0</v>
      </c>
      <c r="O66">
        <v>19</v>
      </c>
      <c r="P66">
        <v>29</v>
      </c>
      <c r="Q66">
        <v>1</v>
      </c>
      <c r="R66">
        <v>1</v>
      </c>
    </row>
    <row r="67" spans="1:18" x14ac:dyDescent="0.25">
      <c r="A67" t="s">
        <v>1921</v>
      </c>
      <c r="B67" t="s">
        <v>2083</v>
      </c>
      <c r="C67" t="s">
        <v>2084</v>
      </c>
      <c r="D67">
        <v>3</v>
      </c>
      <c r="E67" t="s">
        <v>21</v>
      </c>
      <c r="F67">
        <v>0</v>
      </c>
      <c r="G67">
        <v>0</v>
      </c>
      <c r="H67">
        <v>0</v>
      </c>
      <c r="I67">
        <v>6</v>
      </c>
      <c r="J67" t="s">
        <v>1102</v>
      </c>
      <c r="K67">
        <v>0</v>
      </c>
      <c r="L67">
        <v>0</v>
      </c>
      <c r="M67">
        <v>0</v>
      </c>
      <c r="N67">
        <v>0</v>
      </c>
      <c r="O67">
        <v>24</v>
      </c>
      <c r="P67">
        <v>39</v>
      </c>
      <c r="Q67">
        <v>1</v>
      </c>
      <c r="R67">
        <v>1</v>
      </c>
    </row>
    <row r="68" spans="1:18" x14ac:dyDescent="0.25">
      <c r="A68" t="s">
        <v>1910</v>
      </c>
      <c r="B68" t="s">
        <v>2085</v>
      </c>
      <c r="C68" t="s">
        <v>2086</v>
      </c>
      <c r="D68">
        <v>3</v>
      </c>
      <c r="E68" t="s">
        <v>21</v>
      </c>
      <c r="F68">
        <v>0</v>
      </c>
      <c r="G68">
        <v>0</v>
      </c>
      <c r="H68">
        <v>0</v>
      </c>
      <c r="I68">
        <v>4</v>
      </c>
      <c r="J68" t="s">
        <v>2087</v>
      </c>
      <c r="K68">
        <v>0</v>
      </c>
      <c r="L68">
        <v>0</v>
      </c>
      <c r="M68">
        <v>0</v>
      </c>
      <c r="N68">
        <v>0</v>
      </c>
      <c r="O68">
        <v>19</v>
      </c>
      <c r="P68">
        <v>25</v>
      </c>
      <c r="Q68">
        <v>1</v>
      </c>
      <c r="R68">
        <v>1</v>
      </c>
    </row>
    <row r="69" spans="1:18" x14ac:dyDescent="0.25">
      <c r="A69" t="s">
        <v>1910</v>
      </c>
      <c r="B69" t="s">
        <v>2088</v>
      </c>
      <c r="C69" t="s">
        <v>2089</v>
      </c>
      <c r="D69">
        <v>3</v>
      </c>
      <c r="E69" t="s">
        <v>21</v>
      </c>
      <c r="F69">
        <v>0</v>
      </c>
      <c r="G69">
        <v>0</v>
      </c>
      <c r="H69">
        <v>0</v>
      </c>
      <c r="I69">
        <v>12</v>
      </c>
      <c r="J69" t="s">
        <v>1987</v>
      </c>
      <c r="K69">
        <v>0</v>
      </c>
      <c r="L69">
        <v>0</v>
      </c>
      <c r="M69">
        <v>0</v>
      </c>
      <c r="N69">
        <v>0</v>
      </c>
      <c r="O69">
        <v>8</v>
      </c>
      <c r="P69">
        <v>15</v>
      </c>
      <c r="Q69">
        <v>1</v>
      </c>
      <c r="R69">
        <v>1</v>
      </c>
    </row>
    <row r="70" spans="1:18" x14ac:dyDescent="0.25">
      <c r="A70" t="s">
        <v>1910</v>
      </c>
      <c r="B70" t="s">
        <v>2090</v>
      </c>
      <c r="C70" t="s">
        <v>2091</v>
      </c>
      <c r="D70">
        <v>3</v>
      </c>
      <c r="E70" t="s">
        <v>21</v>
      </c>
      <c r="F70">
        <v>0</v>
      </c>
      <c r="G70">
        <v>0</v>
      </c>
      <c r="H70">
        <v>0</v>
      </c>
      <c r="I70">
        <v>12</v>
      </c>
      <c r="J70" t="s">
        <v>2092</v>
      </c>
      <c r="K70">
        <v>0</v>
      </c>
      <c r="L70">
        <v>0</v>
      </c>
      <c r="M70">
        <v>0</v>
      </c>
      <c r="N70">
        <v>0</v>
      </c>
      <c r="O70">
        <v>19</v>
      </c>
      <c r="P70">
        <v>20</v>
      </c>
      <c r="Q70">
        <v>1</v>
      </c>
      <c r="R70">
        <v>1</v>
      </c>
    </row>
    <row r="71" spans="1:18" x14ac:dyDescent="0.25">
      <c r="A71" t="s">
        <v>1910</v>
      </c>
      <c r="B71" t="s">
        <v>2093</v>
      </c>
      <c r="C71" t="s">
        <v>2094</v>
      </c>
      <c r="D71">
        <v>3</v>
      </c>
      <c r="E71" t="s">
        <v>21</v>
      </c>
      <c r="F71">
        <v>0</v>
      </c>
      <c r="G71">
        <v>0</v>
      </c>
      <c r="H71">
        <v>0</v>
      </c>
      <c r="I71">
        <v>6</v>
      </c>
      <c r="J71" t="s">
        <v>1976</v>
      </c>
      <c r="K71">
        <v>0</v>
      </c>
      <c r="L71">
        <v>0</v>
      </c>
      <c r="M71">
        <v>0</v>
      </c>
      <c r="N71">
        <v>0</v>
      </c>
      <c r="O71">
        <v>40</v>
      </c>
      <c r="P71">
        <v>26</v>
      </c>
      <c r="Q71">
        <v>0</v>
      </c>
      <c r="R71">
        <v>1</v>
      </c>
    </row>
    <row r="72" spans="1:18" x14ac:dyDescent="0.25">
      <c r="A72" t="s">
        <v>1910</v>
      </c>
      <c r="B72" t="s">
        <v>2095</v>
      </c>
      <c r="C72" t="s">
        <v>2096</v>
      </c>
      <c r="D72">
        <v>3</v>
      </c>
      <c r="E72" t="s">
        <v>21</v>
      </c>
      <c r="F72">
        <v>0</v>
      </c>
      <c r="G72">
        <v>0</v>
      </c>
      <c r="H72">
        <v>0</v>
      </c>
      <c r="I72">
        <v>6</v>
      </c>
      <c r="J72" t="s">
        <v>1920</v>
      </c>
      <c r="K72">
        <v>0</v>
      </c>
      <c r="L72">
        <v>0</v>
      </c>
      <c r="M72">
        <v>0</v>
      </c>
      <c r="N72">
        <v>0</v>
      </c>
      <c r="O72">
        <v>25</v>
      </c>
      <c r="P72">
        <v>29</v>
      </c>
      <c r="Q72">
        <v>1</v>
      </c>
      <c r="R72">
        <v>1</v>
      </c>
    </row>
    <row r="73" spans="1:18" x14ac:dyDescent="0.25">
      <c r="A73" t="s">
        <v>1921</v>
      </c>
      <c r="B73" t="s">
        <v>2097</v>
      </c>
      <c r="C73" t="s">
        <v>2098</v>
      </c>
      <c r="D73">
        <v>3</v>
      </c>
      <c r="E73" t="s">
        <v>21</v>
      </c>
      <c r="F73">
        <v>0</v>
      </c>
      <c r="G73">
        <v>0</v>
      </c>
      <c r="H73">
        <v>0</v>
      </c>
      <c r="I73">
        <v>8</v>
      </c>
      <c r="J73" t="s">
        <v>2099</v>
      </c>
      <c r="K73">
        <v>0</v>
      </c>
      <c r="L73">
        <v>0</v>
      </c>
      <c r="M73">
        <v>0</v>
      </c>
      <c r="N73">
        <v>0</v>
      </c>
      <c r="O73">
        <v>28</v>
      </c>
      <c r="P73">
        <v>31</v>
      </c>
      <c r="Q73">
        <v>0</v>
      </c>
      <c r="R73">
        <v>1</v>
      </c>
    </row>
    <row r="74" spans="1:18" x14ac:dyDescent="0.25">
      <c r="A74" t="s">
        <v>1921</v>
      </c>
      <c r="B74" t="s">
        <v>2100</v>
      </c>
      <c r="C74" t="s">
        <v>2101</v>
      </c>
      <c r="D74">
        <v>3</v>
      </c>
      <c r="E74" t="s">
        <v>21</v>
      </c>
      <c r="F74">
        <v>0</v>
      </c>
      <c r="G74">
        <v>0</v>
      </c>
      <c r="H74">
        <v>0</v>
      </c>
      <c r="I74">
        <v>10</v>
      </c>
      <c r="J74" t="s">
        <v>1933</v>
      </c>
      <c r="K74">
        <v>0</v>
      </c>
      <c r="L74">
        <v>0</v>
      </c>
      <c r="M74">
        <v>0</v>
      </c>
      <c r="N74">
        <v>0</v>
      </c>
      <c r="O74">
        <v>26</v>
      </c>
      <c r="P74">
        <v>23</v>
      </c>
      <c r="Q74">
        <v>1</v>
      </c>
      <c r="R74">
        <v>1</v>
      </c>
    </row>
    <row r="75" spans="1:18" x14ac:dyDescent="0.25">
      <c r="A75" t="s">
        <v>1921</v>
      </c>
      <c r="B75" t="s">
        <v>2102</v>
      </c>
      <c r="C75" t="s">
        <v>2103</v>
      </c>
      <c r="D75">
        <v>3</v>
      </c>
      <c r="E75" t="s">
        <v>21</v>
      </c>
      <c r="F75">
        <v>0</v>
      </c>
      <c r="G75">
        <v>0</v>
      </c>
      <c r="H75">
        <v>0</v>
      </c>
      <c r="I75">
        <v>6</v>
      </c>
      <c r="J75" t="s">
        <v>1102</v>
      </c>
      <c r="K75">
        <v>0</v>
      </c>
      <c r="L75">
        <v>0</v>
      </c>
      <c r="M75">
        <v>0</v>
      </c>
      <c r="N75">
        <v>0</v>
      </c>
      <c r="O75">
        <v>30</v>
      </c>
      <c r="P75">
        <v>19</v>
      </c>
      <c r="Q75">
        <v>0</v>
      </c>
      <c r="R75">
        <v>1</v>
      </c>
    </row>
    <row r="76" spans="1:18" x14ac:dyDescent="0.25">
      <c r="A76" t="s">
        <v>1910</v>
      </c>
      <c r="B76" t="s">
        <v>2104</v>
      </c>
      <c r="C76" t="s">
        <v>2105</v>
      </c>
      <c r="D76">
        <v>3</v>
      </c>
      <c r="E76" t="s">
        <v>21</v>
      </c>
      <c r="F76">
        <v>0</v>
      </c>
      <c r="G76">
        <v>0</v>
      </c>
      <c r="H76">
        <v>0</v>
      </c>
      <c r="I76">
        <v>6</v>
      </c>
      <c r="J76" t="s">
        <v>2106</v>
      </c>
      <c r="K76">
        <v>0</v>
      </c>
      <c r="L76">
        <v>0</v>
      </c>
      <c r="M76">
        <v>0</v>
      </c>
      <c r="N76">
        <v>0</v>
      </c>
      <c r="O76">
        <v>22</v>
      </c>
      <c r="P76">
        <v>21</v>
      </c>
      <c r="Q76">
        <v>2</v>
      </c>
      <c r="R76">
        <v>1</v>
      </c>
    </row>
    <row r="77" spans="1:18" x14ac:dyDescent="0.25">
      <c r="A77" t="s">
        <v>1910</v>
      </c>
      <c r="B77" t="s">
        <v>2107</v>
      </c>
      <c r="C77" t="s">
        <v>2108</v>
      </c>
      <c r="D77">
        <v>3</v>
      </c>
      <c r="E77" t="s">
        <v>21</v>
      </c>
      <c r="F77">
        <v>0</v>
      </c>
      <c r="G77">
        <v>0</v>
      </c>
      <c r="H77">
        <v>0</v>
      </c>
      <c r="I77">
        <v>10</v>
      </c>
      <c r="J77" t="s">
        <v>2109</v>
      </c>
      <c r="K77">
        <v>0</v>
      </c>
      <c r="L77">
        <v>0</v>
      </c>
      <c r="M77">
        <v>0</v>
      </c>
      <c r="N77">
        <v>0</v>
      </c>
      <c r="O77">
        <v>26</v>
      </c>
      <c r="P77">
        <v>57</v>
      </c>
      <c r="Q77">
        <v>1</v>
      </c>
      <c r="R77">
        <v>1</v>
      </c>
    </row>
    <row r="78" spans="1:18" x14ac:dyDescent="0.25">
      <c r="A78" t="s">
        <v>1910</v>
      </c>
      <c r="B78" t="s">
        <v>2110</v>
      </c>
      <c r="C78" t="s">
        <v>2111</v>
      </c>
      <c r="D78">
        <v>3</v>
      </c>
      <c r="E78" t="s">
        <v>21</v>
      </c>
      <c r="F78">
        <v>0</v>
      </c>
      <c r="G78">
        <v>0</v>
      </c>
      <c r="H78">
        <v>0</v>
      </c>
      <c r="I78">
        <v>12</v>
      </c>
      <c r="J78" t="s">
        <v>2112</v>
      </c>
      <c r="K78">
        <v>0</v>
      </c>
      <c r="L78">
        <v>0</v>
      </c>
      <c r="M78">
        <v>0</v>
      </c>
      <c r="N78">
        <v>0</v>
      </c>
      <c r="O78">
        <v>11</v>
      </c>
      <c r="P78">
        <v>6</v>
      </c>
      <c r="Q78">
        <v>2</v>
      </c>
      <c r="R78">
        <v>1</v>
      </c>
    </row>
    <row r="79" spans="1:18" x14ac:dyDescent="0.25">
      <c r="A79" t="s">
        <v>1910</v>
      </c>
      <c r="B79" t="s">
        <v>2113</v>
      </c>
      <c r="C79" t="s">
        <v>2114</v>
      </c>
      <c r="D79">
        <v>3</v>
      </c>
      <c r="E79" t="s">
        <v>21</v>
      </c>
      <c r="F79">
        <v>0</v>
      </c>
      <c r="G79">
        <v>0</v>
      </c>
      <c r="H79">
        <v>0</v>
      </c>
      <c r="I79">
        <v>4</v>
      </c>
      <c r="J79" t="s">
        <v>1981</v>
      </c>
      <c r="K79">
        <v>0</v>
      </c>
      <c r="L79">
        <v>0</v>
      </c>
      <c r="M79">
        <v>0</v>
      </c>
      <c r="N79">
        <v>0</v>
      </c>
      <c r="O79">
        <v>17</v>
      </c>
      <c r="P79">
        <v>31</v>
      </c>
      <c r="Q79">
        <v>2</v>
      </c>
      <c r="R79">
        <v>1</v>
      </c>
    </row>
    <row r="80" spans="1:18" x14ac:dyDescent="0.25">
      <c r="A80" t="s">
        <v>1910</v>
      </c>
      <c r="B80" t="s">
        <v>2115</v>
      </c>
      <c r="C80" t="s">
        <v>2116</v>
      </c>
      <c r="D80">
        <v>3</v>
      </c>
      <c r="E80" t="s">
        <v>21</v>
      </c>
      <c r="F80">
        <v>0</v>
      </c>
      <c r="G80">
        <v>0</v>
      </c>
      <c r="H80">
        <v>0</v>
      </c>
      <c r="I80">
        <v>6</v>
      </c>
      <c r="J80" t="s">
        <v>2117</v>
      </c>
      <c r="K80">
        <v>0</v>
      </c>
      <c r="L80">
        <v>0</v>
      </c>
      <c r="M80">
        <v>0</v>
      </c>
      <c r="N80">
        <v>0</v>
      </c>
      <c r="O80">
        <v>15</v>
      </c>
      <c r="P80">
        <v>6</v>
      </c>
      <c r="Q80">
        <v>2</v>
      </c>
      <c r="R80">
        <v>1</v>
      </c>
    </row>
    <row r="81" spans="1:18" x14ac:dyDescent="0.25">
      <c r="A81" t="s">
        <v>1910</v>
      </c>
      <c r="B81" t="s">
        <v>2118</v>
      </c>
      <c r="C81" t="s">
        <v>2119</v>
      </c>
      <c r="D81">
        <v>3</v>
      </c>
      <c r="E81" t="s">
        <v>21</v>
      </c>
      <c r="F81">
        <v>0</v>
      </c>
      <c r="G81">
        <v>0</v>
      </c>
      <c r="H81">
        <v>0</v>
      </c>
      <c r="I81">
        <v>6</v>
      </c>
      <c r="J81" t="s">
        <v>2120</v>
      </c>
      <c r="K81">
        <v>0</v>
      </c>
      <c r="L81">
        <v>0</v>
      </c>
      <c r="M81">
        <v>0</v>
      </c>
      <c r="N81">
        <v>0</v>
      </c>
      <c r="O81">
        <v>15</v>
      </c>
      <c r="P81">
        <v>3</v>
      </c>
      <c r="Q81">
        <v>2</v>
      </c>
      <c r="R81">
        <v>1</v>
      </c>
    </row>
    <row r="82" spans="1:18" x14ac:dyDescent="0.25">
      <c r="A82" t="s">
        <v>1910</v>
      </c>
      <c r="B82" t="s">
        <v>2121</v>
      </c>
      <c r="C82" t="s">
        <v>2122</v>
      </c>
      <c r="D82">
        <v>3</v>
      </c>
      <c r="E82" t="s">
        <v>21</v>
      </c>
      <c r="F82">
        <v>0</v>
      </c>
      <c r="G82">
        <v>0</v>
      </c>
      <c r="H82">
        <v>0</v>
      </c>
      <c r="I82">
        <v>12</v>
      </c>
      <c r="J82" t="s">
        <v>2123</v>
      </c>
      <c r="K82">
        <v>0</v>
      </c>
      <c r="L82">
        <v>0</v>
      </c>
      <c r="M82">
        <v>0</v>
      </c>
      <c r="N82">
        <v>0</v>
      </c>
      <c r="O82">
        <v>8</v>
      </c>
      <c r="P82">
        <v>1</v>
      </c>
      <c r="Q82">
        <v>2</v>
      </c>
      <c r="R82">
        <v>1</v>
      </c>
    </row>
    <row r="83" spans="1:18" x14ac:dyDescent="0.25">
      <c r="A83" t="s">
        <v>1921</v>
      </c>
      <c r="B83" t="s">
        <v>2124</v>
      </c>
      <c r="C83" t="s">
        <v>2125</v>
      </c>
      <c r="D83">
        <v>3</v>
      </c>
      <c r="E83" t="s">
        <v>21</v>
      </c>
      <c r="F83">
        <v>0</v>
      </c>
      <c r="G83">
        <v>0</v>
      </c>
      <c r="H83">
        <v>0</v>
      </c>
      <c r="I83">
        <v>12</v>
      </c>
      <c r="J83" t="s">
        <v>2048</v>
      </c>
      <c r="K83">
        <v>0</v>
      </c>
      <c r="L83">
        <v>0</v>
      </c>
      <c r="M83">
        <v>0</v>
      </c>
      <c r="N83">
        <v>0</v>
      </c>
      <c r="O83">
        <v>36</v>
      </c>
      <c r="P83">
        <v>43</v>
      </c>
      <c r="Q83">
        <v>1</v>
      </c>
      <c r="R83">
        <v>1</v>
      </c>
    </row>
    <row r="84" spans="1:18" x14ac:dyDescent="0.25">
      <c r="A84" t="s">
        <v>1914</v>
      </c>
      <c r="B84" t="s">
        <v>2126</v>
      </c>
      <c r="C84" t="s">
        <v>2127</v>
      </c>
      <c r="D84">
        <v>3</v>
      </c>
      <c r="E84" t="s">
        <v>21</v>
      </c>
      <c r="F84">
        <v>0</v>
      </c>
      <c r="G84">
        <v>0</v>
      </c>
      <c r="H84">
        <v>0</v>
      </c>
      <c r="I84">
        <v>12</v>
      </c>
      <c r="J84" t="s">
        <v>2128</v>
      </c>
      <c r="K84">
        <v>0</v>
      </c>
      <c r="L84">
        <v>0</v>
      </c>
      <c r="M84">
        <v>0</v>
      </c>
      <c r="N84">
        <v>0</v>
      </c>
      <c r="O84">
        <v>165</v>
      </c>
      <c r="P84">
        <v>244</v>
      </c>
      <c r="Q84">
        <v>3</v>
      </c>
      <c r="R84">
        <v>1</v>
      </c>
    </row>
    <row r="85" spans="1:18" x14ac:dyDescent="0.25">
      <c r="A85" t="s">
        <v>1910</v>
      </c>
      <c r="B85" t="s">
        <v>2129</v>
      </c>
      <c r="C85" t="s">
        <v>2130</v>
      </c>
      <c r="D85">
        <v>3</v>
      </c>
      <c r="E85" t="s">
        <v>21</v>
      </c>
      <c r="F85">
        <v>0</v>
      </c>
      <c r="G85">
        <v>0</v>
      </c>
      <c r="H85">
        <v>0</v>
      </c>
      <c r="I85">
        <v>6</v>
      </c>
      <c r="J85" t="s">
        <v>2035</v>
      </c>
      <c r="K85">
        <v>0</v>
      </c>
      <c r="L85">
        <v>0</v>
      </c>
      <c r="M85">
        <v>0</v>
      </c>
      <c r="N85">
        <v>0</v>
      </c>
      <c r="O85">
        <v>33</v>
      </c>
      <c r="P85">
        <v>52</v>
      </c>
      <c r="Q85">
        <v>3</v>
      </c>
      <c r="R85">
        <v>1</v>
      </c>
    </row>
    <row r="86" spans="1:18" x14ac:dyDescent="0.25">
      <c r="A86" t="s">
        <v>1910</v>
      </c>
      <c r="B86" t="s">
        <v>2131</v>
      </c>
      <c r="C86" t="s">
        <v>2132</v>
      </c>
      <c r="D86">
        <v>3</v>
      </c>
      <c r="E86" t="s">
        <v>21</v>
      </c>
      <c r="F86">
        <v>0</v>
      </c>
      <c r="G86">
        <v>0</v>
      </c>
      <c r="H86">
        <v>0</v>
      </c>
      <c r="I86">
        <v>6</v>
      </c>
      <c r="J86" t="s">
        <v>2035</v>
      </c>
      <c r="K86">
        <v>0</v>
      </c>
      <c r="L86">
        <v>0</v>
      </c>
      <c r="M86">
        <v>0</v>
      </c>
      <c r="N86">
        <v>0</v>
      </c>
      <c r="O86">
        <v>54</v>
      </c>
      <c r="P86">
        <v>62</v>
      </c>
      <c r="Q86">
        <v>4</v>
      </c>
      <c r="R86">
        <v>1</v>
      </c>
    </row>
    <row r="87" spans="1:18" x14ac:dyDescent="0.25">
      <c r="A87" t="s">
        <v>1910</v>
      </c>
      <c r="B87" t="s">
        <v>2133</v>
      </c>
      <c r="C87" t="s">
        <v>2134</v>
      </c>
      <c r="D87">
        <v>3</v>
      </c>
      <c r="E87" t="s">
        <v>21</v>
      </c>
      <c r="F87">
        <v>0</v>
      </c>
      <c r="G87">
        <v>0</v>
      </c>
      <c r="H87">
        <v>0</v>
      </c>
      <c r="I87">
        <v>6</v>
      </c>
      <c r="J87" t="s">
        <v>1976</v>
      </c>
      <c r="K87">
        <v>0</v>
      </c>
      <c r="L87">
        <v>0</v>
      </c>
      <c r="M87">
        <v>0</v>
      </c>
      <c r="N87">
        <v>0</v>
      </c>
      <c r="O87">
        <v>55</v>
      </c>
      <c r="P87">
        <v>35</v>
      </c>
      <c r="Q87">
        <v>1</v>
      </c>
      <c r="R87">
        <v>1</v>
      </c>
    </row>
    <row r="88" spans="1:18" x14ac:dyDescent="0.25">
      <c r="A88" t="s">
        <v>1921</v>
      </c>
      <c r="B88" t="s">
        <v>2135</v>
      </c>
      <c r="C88" t="s">
        <v>2136</v>
      </c>
      <c r="D88">
        <v>3</v>
      </c>
      <c r="E88" t="s">
        <v>21</v>
      </c>
      <c r="F88">
        <v>0</v>
      </c>
      <c r="G88">
        <v>0</v>
      </c>
      <c r="H88">
        <v>0</v>
      </c>
      <c r="I88">
        <v>6</v>
      </c>
      <c r="J88" t="s">
        <v>1949</v>
      </c>
      <c r="K88">
        <v>0</v>
      </c>
      <c r="L88">
        <v>0</v>
      </c>
      <c r="M88">
        <v>0</v>
      </c>
      <c r="N88">
        <v>0</v>
      </c>
      <c r="O88">
        <v>12</v>
      </c>
      <c r="P88">
        <v>26</v>
      </c>
      <c r="Q88">
        <v>4</v>
      </c>
      <c r="R88">
        <v>1</v>
      </c>
    </row>
    <row r="89" spans="1:18" x14ac:dyDescent="0.25">
      <c r="A89" t="s">
        <v>1910</v>
      </c>
      <c r="B89" t="s">
        <v>2137</v>
      </c>
      <c r="C89" t="s">
        <v>2138</v>
      </c>
      <c r="D89">
        <v>3</v>
      </c>
      <c r="E89" t="s">
        <v>21</v>
      </c>
      <c r="F89">
        <v>0</v>
      </c>
      <c r="G89">
        <v>0</v>
      </c>
      <c r="H89">
        <v>0</v>
      </c>
      <c r="I89">
        <v>12</v>
      </c>
      <c r="J89" t="s">
        <v>2139</v>
      </c>
      <c r="K89">
        <v>0</v>
      </c>
      <c r="L89">
        <v>0</v>
      </c>
      <c r="M89">
        <v>0</v>
      </c>
      <c r="N89">
        <v>0</v>
      </c>
      <c r="O89">
        <v>31</v>
      </c>
      <c r="P89">
        <v>43</v>
      </c>
      <c r="Q89">
        <v>4</v>
      </c>
      <c r="R89">
        <v>1</v>
      </c>
    </row>
    <row r="90" spans="1:18" x14ac:dyDescent="0.25">
      <c r="A90" t="s">
        <v>1921</v>
      </c>
      <c r="B90" t="s">
        <v>2140</v>
      </c>
      <c r="C90" t="s">
        <v>2141</v>
      </c>
      <c r="D90">
        <v>3</v>
      </c>
      <c r="E90" t="s">
        <v>21</v>
      </c>
      <c r="F90">
        <v>0</v>
      </c>
      <c r="G90">
        <v>0</v>
      </c>
      <c r="H90">
        <v>0</v>
      </c>
      <c r="I90">
        <v>4</v>
      </c>
      <c r="J90" t="s">
        <v>2072</v>
      </c>
      <c r="K90">
        <v>0</v>
      </c>
      <c r="L90">
        <v>0</v>
      </c>
      <c r="M90">
        <v>0</v>
      </c>
      <c r="N90">
        <v>0</v>
      </c>
      <c r="O90">
        <v>41</v>
      </c>
      <c r="P90">
        <v>35</v>
      </c>
      <c r="Q90">
        <v>3</v>
      </c>
      <c r="R90">
        <v>1</v>
      </c>
    </row>
    <row r="91" spans="1:18" x14ac:dyDescent="0.25">
      <c r="A91" t="s">
        <v>1921</v>
      </c>
      <c r="B91" t="s">
        <v>2142</v>
      </c>
      <c r="C91" t="s">
        <v>2143</v>
      </c>
      <c r="D91">
        <v>3</v>
      </c>
      <c r="E91" t="s">
        <v>21</v>
      </c>
      <c r="F91">
        <v>0</v>
      </c>
      <c r="G91">
        <v>0</v>
      </c>
      <c r="H91">
        <v>0</v>
      </c>
      <c r="I91">
        <v>6</v>
      </c>
      <c r="J91" t="s">
        <v>2048</v>
      </c>
      <c r="K91">
        <v>0</v>
      </c>
      <c r="L91">
        <v>0</v>
      </c>
      <c r="M91">
        <v>0</v>
      </c>
      <c r="N91">
        <v>0</v>
      </c>
      <c r="O91">
        <v>19</v>
      </c>
      <c r="P91">
        <v>34</v>
      </c>
      <c r="Q91">
        <v>3</v>
      </c>
      <c r="R91">
        <v>1</v>
      </c>
    </row>
    <row r="92" spans="1:18" x14ac:dyDescent="0.25">
      <c r="A92" t="s">
        <v>1910</v>
      </c>
      <c r="B92" t="s">
        <v>2144</v>
      </c>
      <c r="C92" t="s">
        <v>2145</v>
      </c>
      <c r="D92">
        <v>3</v>
      </c>
      <c r="E92" t="s">
        <v>21</v>
      </c>
      <c r="F92">
        <v>0</v>
      </c>
      <c r="G92">
        <v>0</v>
      </c>
      <c r="H92">
        <v>0</v>
      </c>
      <c r="I92">
        <v>12</v>
      </c>
      <c r="J92" t="s">
        <v>2146</v>
      </c>
      <c r="K92">
        <v>0</v>
      </c>
      <c r="L92">
        <v>0</v>
      </c>
      <c r="M92">
        <v>0</v>
      </c>
      <c r="N92">
        <v>0</v>
      </c>
      <c r="O92">
        <v>90</v>
      </c>
      <c r="P92">
        <v>60</v>
      </c>
      <c r="Q92">
        <v>8</v>
      </c>
      <c r="R92">
        <v>1</v>
      </c>
    </row>
    <row r="93" spans="1:18" x14ac:dyDescent="0.25">
      <c r="A93" t="s">
        <v>1910</v>
      </c>
      <c r="B93" t="s">
        <v>2147</v>
      </c>
      <c r="C93" t="s">
        <v>2148</v>
      </c>
      <c r="D93">
        <v>4</v>
      </c>
      <c r="E93" t="s">
        <v>21</v>
      </c>
      <c r="F93">
        <v>0</v>
      </c>
      <c r="G93">
        <v>0</v>
      </c>
      <c r="H93">
        <v>0</v>
      </c>
      <c r="I93">
        <v>6</v>
      </c>
      <c r="J93" t="s">
        <v>2149</v>
      </c>
      <c r="K93">
        <v>0</v>
      </c>
      <c r="L93">
        <v>0</v>
      </c>
      <c r="M93">
        <v>0</v>
      </c>
      <c r="N93">
        <v>0</v>
      </c>
      <c r="O93">
        <v>6</v>
      </c>
      <c r="P93">
        <v>10</v>
      </c>
      <c r="Q93">
        <v>0</v>
      </c>
      <c r="R93">
        <v>1</v>
      </c>
    </row>
    <row r="94" spans="1:18" x14ac:dyDescent="0.25">
      <c r="A94" t="s">
        <v>1910</v>
      </c>
      <c r="B94" t="s">
        <v>2150</v>
      </c>
      <c r="C94" t="s">
        <v>2151</v>
      </c>
      <c r="D94">
        <v>4</v>
      </c>
      <c r="E94" t="s">
        <v>21</v>
      </c>
      <c r="F94">
        <v>0</v>
      </c>
      <c r="G94">
        <v>0</v>
      </c>
      <c r="H94">
        <v>0</v>
      </c>
      <c r="I94">
        <v>12</v>
      </c>
      <c r="J94" t="s">
        <v>2152</v>
      </c>
      <c r="K94">
        <v>0</v>
      </c>
      <c r="L94">
        <v>0</v>
      </c>
      <c r="M94">
        <v>0</v>
      </c>
      <c r="N94">
        <v>0</v>
      </c>
      <c r="O94">
        <v>11</v>
      </c>
      <c r="P94">
        <v>9</v>
      </c>
      <c r="Q94">
        <v>0</v>
      </c>
      <c r="R94">
        <v>1</v>
      </c>
    </row>
    <row r="95" spans="1:18" x14ac:dyDescent="0.25">
      <c r="A95" t="s">
        <v>1910</v>
      </c>
      <c r="B95" t="s">
        <v>2153</v>
      </c>
      <c r="C95" t="s">
        <v>2154</v>
      </c>
      <c r="D95">
        <v>4</v>
      </c>
      <c r="E95" t="s">
        <v>21</v>
      </c>
      <c r="F95">
        <v>0</v>
      </c>
      <c r="G95">
        <v>0</v>
      </c>
      <c r="H95">
        <v>0</v>
      </c>
      <c r="I95">
        <v>12</v>
      </c>
      <c r="J95" t="s">
        <v>1933</v>
      </c>
      <c r="K95">
        <v>0</v>
      </c>
      <c r="L95">
        <v>0</v>
      </c>
      <c r="M95">
        <v>0</v>
      </c>
      <c r="N95">
        <v>0</v>
      </c>
      <c r="O95">
        <v>7</v>
      </c>
      <c r="P95">
        <v>12</v>
      </c>
      <c r="Q95">
        <v>0</v>
      </c>
      <c r="R95">
        <v>1</v>
      </c>
    </row>
    <row r="96" spans="1:18" x14ac:dyDescent="0.25">
      <c r="A96" t="s">
        <v>1910</v>
      </c>
      <c r="B96" t="s">
        <v>2155</v>
      </c>
      <c r="C96" t="s">
        <v>2156</v>
      </c>
      <c r="D96">
        <v>4</v>
      </c>
      <c r="E96" t="s">
        <v>21</v>
      </c>
      <c r="F96">
        <v>0</v>
      </c>
      <c r="G96">
        <v>0</v>
      </c>
      <c r="H96">
        <v>0</v>
      </c>
      <c r="I96">
        <v>6</v>
      </c>
      <c r="J96" t="s">
        <v>1973</v>
      </c>
      <c r="K96">
        <v>0</v>
      </c>
      <c r="L96">
        <v>0</v>
      </c>
      <c r="M96">
        <v>0</v>
      </c>
      <c r="N96">
        <v>0</v>
      </c>
      <c r="O96">
        <v>17</v>
      </c>
      <c r="P96">
        <v>17</v>
      </c>
      <c r="Q96">
        <v>0</v>
      </c>
      <c r="R96">
        <v>1</v>
      </c>
    </row>
    <row r="97" spans="1:18" x14ac:dyDescent="0.25">
      <c r="A97" t="s">
        <v>1910</v>
      </c>
      <c r="B97" t="s">
        <v>2157</v>
      </c>
      <c r="C97" t="s">
        <v>2158</v>
      </c>
      <c r="D97">
        <v>4</v>
      </c>
      <c r="E97" t="s">
        <v>21</v>
      </c>
      <c r="F97">
        <v>0</v>
      </c>
      <c r="G97">
        <v>0</v>
      </c>
      <c r="H97">
        <v>0</v>
      </c>
      <c r="I97">
        <v>12</v>
      </c>
      <c r="J97" t="s">
        <v>2159</v>
      </c>
      <c r="K97">
        <v>0</v>
      </c>
      <c r="L97">
        <v>0</v>
      </c>
      <c r="M97">
        <v>0</v>
      </c>
      <c r="N97">
        <v>0</v>
      </c>
      <c r="O97">
        <v>11</v>
      </c>
      <c r="P97">
        <v>25</v>
      </c>
      <c r="Q97">
        <v>0</v>
      </c>
      <c r="R97">
        <v>1</v>
      </c>
    </row>
    <row r="98" spans="1:18" x14ac:dyDescent="0.25">
      <c r="A98" t="s">
        <v>1910</v>
      </c>
      <c r="B98" t="s">
        <v>2160</v>
      </c>
      <c r="C98" t="s">
        <v>2161</v>
      </c>
      <c r="D98">
        <v>4</v>
      </c>
      <c r="E98" t="s">
        <v>21</v>
      </c>
      <c r="F98">
        <v>0</v>
      </c>
      <c r="G98">
        <v>0</v>
      </c>
      <c r="H98">
        <v>0</v>
      </c>
      <c r="I98">
        <v>6</v>
      </c>
      <c r="J98" t="s">
        <v>2029</v>
      </c>
      <c r="K98">
        <v>0</v>
      </c>
      <c r="L98">
        <v>0</v>
      </c>
      <c r="M98">
        <v>0</v>
      </c>
      <c r="N98">
        <v>0</v>
      </c>
      <c r="O98">
        <v>18</v>
      </c>
      <c r="P98">
        <v>5</v>
      </c>
      <c r="Q98">
        <v>0</v>
      </c>
      <c r="R98">
        <v>1</v>
      </c>
    </row>
    <row r="99" spans="1:18" x14ac:dyDescent="0.25">
      <c r="A99" t="s">
        <v>1910</v>
      </c>
      <c r="B99" t="s">
        <v>2162</v>
      </c>
      <c r="C99" t="s">
        <v>2163</v>
      </c>
      <c r="D99">
        <v>4</v>
      </c>
      <c r="E99" t="s">
        <v>21</v>
      </c>
      <c r="F99">
        <v>0</v>
      </c>
      <c r="G99">
        <v>0</v>
      </c>
      <c r="H99">
        <v>0</v>
      </c>
      <c r="I99">
        <v>6</v>
      </c>
      <c r="J99" t="s">
        <v>2164</v>
      </c>
      <c r="K99">
        <v>0</v>
      </c>
      <c r="L99">
        <v>0</v>
      </c>
      <c r="M99">
        <v>0</v>
      </c>
      <c r="N99">
        <v>0</v>
      </c>
      <c r="O99">
        <v>51</v>
      </c>
      <c r="P99">
        <v>67</v>
      </c>
      <c r="Q99">
        <v>0</v>
      </c>
      <c r="R99">
        <v>1</v>
      </c>
    </row>
    <row r="100" spans="1:18" x14ac:dyDescent="0.25">
      <c r="A100" t="s">
        <v>1910</v>
      </c>
      <c r="B100" t="s">
        <v>2165</v>
      </c>
      <c r="C100" t="s">
        <v>2166</v>
      </c>
      <c r="D100">
        <v>4</v>
      </c>
      <c r="E100" t="s">
        <v>21</v>
      </c>
      <c r="F100">
        <v>0</v>
      </c>
      <c r="G100">
        <v>0</v>
      </c>
      <c r="H100">
        <v>0</v>
      </c>
      <c r="I100">
        <v>6</v>
      </c>
      <c r="J100" t="s">
        <v>2075</v>
      </c>
      <c r="K100">
        <v>0</v>
      </c>
      <c r="L100">
        <v>0</v>
      </c>
      <c r="M100">
        <v>0</v>
      </c>
      <c r="N100">
        <v>0</v>
      </c>
      <c r="O100">
        <v>20</v>
      </c>
      <c r="P100">
        <v>28</v>
      </c>
      <c r="Q100">
        <v>0</v>
      </c>
      <c r="R100">
        <v>1</v>
      </c>
    </row>
    <row r="101" spans="1:18" x14ac:dyDescent="0.25">
      <c r="A101" t="s">
        <v>1910</v>
      </c>
      <c r="B101" t="s">
        <v>2167</v>
      </c>
      <c r="C101" t="s">
        <v>2168</v>
      </c>
      <c r="D101">
        <v>4</v>
      </c>
      <c r="E101" t="s">
        <v>21</v>
      </c>
      <c r="F101">
        <v>0</v>
      </c>
      <c r="G101">
        <v>0</v>
      </c>
      <c r="H101">
        <v>0</v>
      </c>
      <c r="I101">
        <v>6</v>
      </c>
      <c r="J101" t="s">
        <v>2139</v>
      </c>
      <c r="K101">
        <v>0</v>
      </c>
      <c r="L101">
        <v>0</v>
      </c>
      <c r="M101">
        <v>0</v>
      </c>
      <c r="N101">
        <v>0</v>
      </c>
      <c r="O101">
        <v>35</v>
      </c>
      <c r="P101">
        <v>49</v>
      </c>
      <c r="Q101">
        <v>0</v>
      </c>
      <c r="R101">
        <v>1</v>
      </c>
    </row>
    <row r="102" spans="1:18" x14ac:dyDescent="0.25">
      <c r="A102" t="s">
        <v>1910</v>
      </c>
      <c r="B102" t="s">
        <v>2169</v>
      </c>
      <c r="C102" t="s">
        <v>2170</v>
      </c>
      <c r="D102">
        <v>4</v>
      </c>
      <c r="E102" t="s">
        <v>21</v>
      </c>
      <c r="F102">
        <v>0</v>
      </c>
      <c r="G102">
        <v>0</v>
      </c>
      <c r="H102">
        <v>0</v>
      </c>
      <c r="I102">
        <v>6</v>
      </c>
      <c r="J102" t="s">
        <v>2171</v>
      </c>
      <c r="K102">
        <v>0</v>
      </c>
      <c r="L102">
        <v>0</v>
      </c>
      <c r="M102">
        <v>0</v>
      </c>
      <c r="N102">
        <v>0</v>
      </c>
      <c r="O102">
        <v>27</v>
      </c>
      <c r="P102">
        <v>28</v>
      </c>
      <c r="Q102">
        <v>0</v>
      </c>
      <c r="R102">
        <v>1</v>
      </c>
    </row>
    <row r="103" spans="1:18" x14ac:dyDescent="0.25">
      <c r="A103" t="s">
        <v>1921</v>
      </c>
      <c r="B103" t="s">
        <v>2172</v>
      </c>
      <c r="C103" t="s">
        <v>2173</v>
      </c>
      <c r="D103">
        <v>4</v>
      </c>
      <c r="E103" t="s">
        <v>21</v>
      </c>
      <c r="F103">
        <v>0</v>
      </c>
      <c r="G103">
        <v>0</v>
      </c>
      <c r="H103">
        <v>0</v>
      </c>
      <c r="I103">
        <v>6</v>
      </c>
      <c r="J103" t="s">
        <v>1102</v>
      </c>
      <c r="K103">
        <v>0</v>
      </c>
      <c r="L103">
        <v>0</v>
      </c>
      <c r="M103">
        <v>0</v>
      </c>
      <c r="N103">
        <v>0</v>
      </c>
      <c r="O103">
        <v>13</v>
      </c>
      <c r="P103">
        <v>37</v>
      </c>
      <c r="Q103">
        <v>1</v>
      </c>
      <c r="R103">
        <v>1</v>
      </c>
    </row>
    <row r="104" spans="1:18" x14ac:dyDescent="0.25">
      <c r="A104" t="s">
        <v>1921</v>
      </c>
      <c r="B104" t="s">
        <v>2174</v>
      </c>
      <c r="C104" t="s">
        <v>2175</v>
      </c>
      <c r="D104">
        <v>4</v>
      </c>
      <c r="E104" t="s">
        <v>21</v>
      </c>
      <c r="F104">
        <v>0</v>
      </c>
      <c r="G104">
        <v>0</v>
      </c>
      <c r="H104">
        <v>0</v>
      </c>
      <c r="I104">
        <v>6</v>
      </c>
      <c r="J104" t="s">
        <v>1949</v>
      </c>
      <c r="K104">
        <v>0</v>
      </c>
      <c r="L104">
        <v>0</v>
      </c>
      <c r="M104">
        <v>0</v>
      </c>
      <c r="N104">
        <v>0</v>
      </c>
      <c r="O104">
        <v>15</v>
      </c>
      <c r="P104">
        <v>15</v>
      </c>
      <c r="Q104">
        <v>1</v>
      </c>
      <c r="R104">
        <v>1</v>
      </c>
    </row>
    <row r="105" spans="1:18" x14ac:dyDescent="0.25">
      <c r="A105" t="s">
        <v>1910</v>
      </c>
      <c r="B105" t="s">
        <v>2176</v>
      </c>
      <c r="C105" t="s">
        <v>2177</v>
      </c>
      <c r="D105">
        <v>4</v>
      </c>
      <c r="E105" t="s">
        <v>21</v>
      </c>
      <c r="F105">
        <v>0</v>
      </c>
      <c r="G105">
        <v>0</v>
      </c>
      <c r="H105">
        <v>0</v>
      </c>
      <c r="I105">
        <v>6</v>
      </c>
      <c r="J105" t="s">
        <v>2120</v>
      </c>
      <c r="K105">
        <v>0</v>
      </c>
      <c r="L105">
        <v>0</v>
      </c>
      <c r="M105">
        <v>0</v>
      </c>
      <c r="N105">
        <v>0</v>
      </c>
      <c r="O105">
        <v>16</v>
      </c>
      <c r="P105">
        <v>1</v>
      </c>
      <c r="Q105">
        <v>0</v>
      </c>
      <c r="R105">
        <v>1</v>
      </c>
    </row>
    <row r="106" spans="1:18" x14ac:dyDescent="0.25">
      <c r="A106" t="s">
        <v>1910</v>
      </c>
      <c r="B106" t="s">
        <v>2178</v>
      </c>
      <c r="C106" t="s">
        <v>2179</v>
      </c>
      <c r="D106">
        <v>4</v>
      </c>
      <c r="E106" t="s">
        <v>21</v>
      </c>
      <c r="F106">
        <v>0</v>
      </c>
      <c r="G106">
        <v>0</v>
      </c>
      <c r="H106">
        <v>0</v>
      </c>
      <c r="I106">
        <v>6</v>
      </c>
      <c r="J106" t="s">
        <v>1993</v>
      </c>
      <c r="K106">
        <v>0</v>
      </c>
      <c r="L106">
        <v>0</v>
      </c>
      <c r="M106">
        <v>0</v>
      </c>
      <c r="N106">
        <v>0</v>
      </c>
      <c r="O106">
        <v>14</v>
      </c>
      <c r="P106">
        <v>27</v>
      </c>
      <c r="Q106">
        <v>1</v>
      </c>
      <c r="R106">
        <v>1</v>
      </c>
    </row>
    <row r="107" spans="1:18" x14ac:dyDescent="0.25">
      <c r="A107" t="s">
        <v>1921</v>
      </c>
      <c r="B107" t="s">
        <v>2180</v>
      </c>
      <c r="C107" t="s">
        <v>2181</v>
      </c>
      <c r="D107">
        <v>4</v>
      </c>
      <c r="E107" t="s">
        <v>21</v>
      </c>
      <c r="F107">
        <v>0</v>
      </c>
      <c r="G107">
        <v>0</v>
      </c>
      <c r="H107">
        <v>0</v>
      </c>
      <c r="I107">
        <v>6</v>
      </c>
      <c r="J107" t="s">
        <v>2048</v>
      </c>
      <c r="K107">
        <v>0</v>
      </c>
      <c r="L107">
        <v>0</v>
      </c>
      <c r="M107">
        <v>0</v>
      </c>
      <c r="N107">
        <v>0</v>
      </c>
      <c r="O107">
        <v>14</v>
      </c>
      <c r="P107">
        <v>12</v>
      </c>
      <c r="Q107">
        <v>1</v>
      </c>
      <c r="R107">
        <v>1</v>
      </c>
    </row>
    <row r="108" spans="1:18" x14ac:dyDescent="0.25">
      <c r="A108" t="s">
        <v>1910</v>
      </c>
      <c r="B108" t="s">
        <v>2182</v>
      </c>
      <c r="C108" t="s">
        <v>2183</v>
      </c>
      <c r="D108">
        <v>4</v>
      </c>
      <c r="E108" t="s">
        <v>21</v>
      </c>
      <c r="F108">
        <v>0</v>
      </c>
      <c r="G108">
        <v>0</v>
      </c>
      <c r="H108">
        <v>0</v>
      </c>
      <c r="I108">
        <v>6</v>
      </c>
      <c r="J108" t="s">
        <v>1976</v>
      </c>
      <c r="K108">
        <v>0</v>
      </c>
      <c r="L108">
        <v>0</v>
      </c>
      <c r="M108">
        <v>0</v>
      </c>
      <c r="N108">
        <v>0</v>
      </c>
      <c r="O108">
        <v>30</v>
      </c>
      <c r="P108">
        <v>72</v>
      </c>
      <c r="Q108">
        <v>1</v>
      </c>
      <c r="R108">
        <v>1</v>
      </c>
    </row>
    <row r="109" spans="1:18" x14ac:dyDescent="0.25">
      <c r="A109" t="s">
        <v>1921</v>
      </c>
      <c r="B109" t="s">
        <v>2184</v>
      </c>
      <c r="C109" t="s">
        <v>2185</v>
      </c>
      <c r="D109">
        <v>4</v>
      </c>
      <c r="E109" t="s">
        <v>21</v>
      </c>
      <c r="F109">
        <v>0</v>
      </c>
      <c r="G109">
        <v>0</v>
      </c>
      <c r="H109">
        <v>0</v>
      </c>
      <c r="I109">
        <v>12</v>
      </c>
      <c r="J109" t="s">
        <v>2099</v>
      </c>
      <c r="K109">
        <v>0</v>
      </c>
      <c r="L109">
        <v>0</v>
      </c>
      <c r="M109">
        <v>0</v>
      </c>
      <c r="N109">
        <v>0</v>
      </c>
      <c r="O109">
        <v>29</v>
      </c>
      <c r="P109">
        <v>50</v>
      </c>
      <c r="Q109">
        <v>1</v>
      </c>
      <c r="R109">
        <v>1</v>
      </c>
    </row>
    <row r="110" spans="1:18" x14ac:dyDescent="0.25">
      <c r="A110" t="s">
        <v>1910</v>
      </c>
      <c r="B110" t="s">
        <v>2186</v>
      </c>
      <c r="C110" t="s">
        <v>2187</v>
      </c>
      <c r="D110">
        <v>4</v>
      </c>
      <c r="E110" t="s">
        <v>21</v>
      </c>
      <c r="F110">
        <v>0</v>
      </c>
      <c r="G110">
        <v>0</v>
      </c>
      <c r="H110">
        <v>0</v>
      </c>
      <c r="I110">
        <v>6</v>
      </c>
      <c r="J110" t="s">
        <v>2188</v>
      </c>
      <c r="K110">
        <v>0</v>
      </c>
      <c r="L110">
        <v>0</v>
      </c>
      <c r="M110">
        <v>0</v>
      </c>
      <c r="N110">
        <v>0</v>
      </c>
      <c r="O110">
        <v>32</v>
      </c>
      <c r="P110">
        <v>37</v>
      </c>
      <c r="Q110">
        <v>0</v>
      </c>
      <c r="R110">
        <v>1</v>
      </c>
    </row>
    <row r="111" spans="1:18" x14ac:dyDescent="0.25">
      <c r="A111" t="s">
        <v>1910</v>
      </c>
      <c r="B111" t="s">
        <v>2189</v>
      </c>
      <c r="C111" t="s">
        <v>2190</v>
      </c>
      <c r="D111">
        <v>4</v>
      </c>
      <c r="E111" t="s">
        <v>21</v>
      </c>
      <c r="F111">
        <v>0</v>
      </c>
      <c r="G111">
        <v>0</v>
      </c>
      <c r="H111">
        <v>0</v>
      </c>
      <c r="I111">
        <v>6</v>
      </c>
      <c r="J111" t="s">
        <v>1933</v>
      </c>
      <c r="K111">
        <v>0</v>
      </c>
      <c r="L111">
        <v>0</v>
      </c>
      <c r="M111">
        <v>0</v>
      </c>
      <c r="N111">
        <v>0</v>
      </c>
      <c r="O111">
        <v>103</v>
      </c>
      <c r="P111">
        <v>58</v>
      </c>
      <c r="Q111">
        <v>4</v>
      </c>
      <c r="R111">
        <v>1</v>
      </c>
    </row>
    <row r="112" spans="1:18" x14ac:dyDescent="0.25">
      <c r="A112" t="s">
        <v>1921</v>
      </c>
      <c r="B112" t="s">
        <v>2191</v>
      </c>
      <c r="C112" t="s">
        <v>2192</v>
      </c>
      <c r="D112">
        <v>4</v>
      </c>
      <c r="E112" t="s">
        <v>21</v>
      </c>
      <c r="F112">
        <v>0</v>
      </c>
      <c r="G112">
        <v>0</v>
      </c>
      <c r="H112">
        <v>0</v>
      </c>
      <c r="I112">
        <v>6</v>
      </c>
      <c r="J112" t="s">
        <v>2048</v>
      </c>
      <c r="K112">
        <v>0</v>
      </c>
      <c r="L112">
        <v>0</v>
      </c>
      <c r="M112">
        <v>0</v>
      </c>
      <c r="N112">
        <v>0</v>
      </c>
      <c r="O112">
        <v>8</v>
      </c>
      <c r="P112">
        <v>15</v>
      </c>
      <c r="Q112">
        <v>2</v>
      </c>
      <c r="R112">
        <v>1</v>
      </c>
    </row>
    <row r="113" spans="1:18" x14ac:dyDescent="0.25">
      <c r="A113" t="s">
        <v>1910</v>
      </c>
      <c r="B113" t="s">
        <v>2193</v>
      </c>
      <c r="C113" t="s">
        <v>2194</v>
      </c>
      <c r="D113">
        <v>4</v>
      </c>
      <c r="E113" t="s">
        <v>21</v>
      </c>
      <c r="F113">
        <v>0</v>
      </c>
      <c r="G113">
        <v>0</v>
      </c>
      <c r="H113">
        <v>0</v>
      </c>
      <c r="I113">
        <v>12</v>
      </c>
      <c r="J113" t="s">
        <v>2195</v>
      </c>
      <c r="K113">
        <v>0</v>
      </c>
      <c r="L113">
        <v>0</v>
      </c>
      <c r="M113">
        <v>0</v>
      </c>
      <c r="N113">
        <v>0</v>
      </c>
      <c r="O113">
        <v>53</v>
      </c>
      <c r="P113">
        <v>50</v>
      </c>
      <c r="Q113">
        <v>2</v>
      </c>
      <c r="R113">
        <v>1</v>
      </c>
    </row>
    <row r="114" spans="1:18" x14ac:dyDescent="0.25">
      <c r="A114" t="s">
        <v>1910</v>
      </c>
      <c r="B114" t="s">
        <v>2196</v>
      </c>
      <c r="C114" t="s">
        <v>2197</v>
      </c>
      <c r="D114">
        <v>4</v>
      </c>
      <c r="E114" t="s">
        <v>21</v>
      </c>
      <c r="F114">
        <v>0</v>
      </c>
      <c r="G114">
        <v>0</v>
      </c>
      <c r="H114">
        <v>0</v>
      </c>
      <c r="I114">
        <v>12</v>
      </c>
      <c r="J114" t="s">
        <v>1913</v>
      </c>
      <c r="K114">
        <v>0</v>
      </c>
      <c r="L114">
        <v>0</v>
      </c>
      <c r="M114">
        <v>0</v>
      </c>
      <c r="N114">
        <v>0</v>
      </c>
      <c r="O114">
        <v>35</v>
      </c>
      <c r="P114">
        <v>21</v>
      </c>
      <c r="Q114">
        <v>2</v>
      </c>
      <c r="R114">
        <v>1</v>
      </c>
    </row>
    <row r="115" spans="1:18" x14ac:dyDescent="0.25">
      <c r="A115" t="s">
        <v>1921</v>
      </c>
      <c r="B115" t="s">
        <v>2198</v>
      </c>
      <c r="C115" t="s">
        <v>2199</v>
      </c>
      <c r="D115">
        <v>4</v>
      </c>
      <c r="E115" t="s">
        <v>21</v>
      </c>
      <c r="F115">
        <v>0</v>
      </c>
      <c r="G115">
        <v>0</v>
      </c>
      <c r="H115">
        <v>0</v>
      </c>
      <c r="I115">
        <v>12</v>
      </c>
      <c r="J115" t="s">
        <v>2048</v>
      </c>
      <c r="K115">
        <v>0</v>
      </c>
      <c r="L115">
        <v>0</v>
      </c>
      <c r="M115">
        <v>0</v>
      </c>
      <c r="N115">
        <v>0</v>
      </c>
      <c r="O115">
        <v>10</v>
      </c>
      <c r="P115">
        <v>3</v>
      </c>
      <c r="Q115">
        <v>2</v>
      </c>
      <c r="R115">
        <v>1</v>
      </c>
    </row>
    <row r="116" spans="1:18" x14ac:dyDescent="0.25">
      <c r="A116" t="s">
        <v>1910</v>
      </c>
      <c r="B116" t="s">
        <v>2200</v>
      </c>
      <c r="C116" t="s">
        <v>2201</v>
      </c>
      <c r="D116">
        <v>4</v>
      </c>
      <c r="E116" t="s">
        <v>21</v>
      </c>
      <c r="F116">
        <v>0</v>
      </c>
      <c r="G116">
        <v>0</v>
      </c>
      <c r="H116">
        <v>0</v>
      </c>
      <c r="I116">
        <v>6</v>
      </c>
      <c r="J116" t="s">
        <v>2123</v>
      </c>
      <c r="K116">
        <v>0</v>
      </c>
      <c r="L116">
        <v>0</v>
      </c>
      <c r="M116">
        <v>0</v>
      </c>
      <c r="N116">
        <v>0</v>
      </c>
      <c r="O116">
        <v>7</v>
      </c>
      <c r="P116">
        <v>6</v>
      </c>
      <c r="Q116">
        <v>2</v>
      </c>
      <c r="R116">
        <v>1</v>
      </c>
    </row>
    <row r="117" spans="1:18" x14ac:dyDescent="0.25">
      <c r="A117" t="s">
        <v>1910</v>
      </c>
      <c r="B117" t="s">
        <v>2202</v>
      </c>
      <c r="C117" t="s">
        <v>2203</v>
      </c>
      <c r="D117">
        <v>4</v>
      </c>
      <c r="E117" t="s">
        <v>21</v>
      </c>
      <c r="F117">
        <v>0</v>
      </c>
      <c r="G117">
        <v>0</v>
      </c>
      <c r="H117">
        <v>0</v>
      </c>
      <c r="I117">
        <v>12</v>
      </c>
      <c r="J117" t="s">
        <v>2204</v>
      </c>
      <c r="K117">
        <v>0</v>
      </c>
      <c r="L117">
        <v>0</v>
      </c>
      <c r="M117">
        <v>0</v>
      </c>
      <c r="N117">
        <v>0</v>
      </c>
      <c r="O117">
        <v>52</v>
      </c>
      <c r="P117">
        <v>96</v>
      </c>
      <c r="Q117">
        <v>2</v>
      </c>
      <c r="R117">
        <v>1</v>
      </c>
    </row>
    <row r="118" spans="1:18" x14ac:dyDescent="0.25">
      <c r="A118" t="s">
        <v>1910</v>
      </c>
      <c r="B118" t="s">
        <v>2205</v>
      </c>
      <c r="C118" t="s">
        <v>2206</v>
      </c>
      <c r="D118">
        <v>5</v>
      </c>
      <c r="E118" t="s">
        <v>21</v>
      </c>
      <c r="F118">
        <v>0</v>
      </c>
      <c r="G118">
        <v>0</v>
      </c>
      <c r="H118">
        <v>0</v>
      </c>
      <c r="I118">
        <v>12</v>
      </c>
      <c r="J118" t="s">
        <v>2207</v>
      </c>
      <c r="K118">
        <v>0</v>
      </c>
      <c r="L118">
        <v>0</v>
      </c>
      <c r="M118">
        <v>0</v>
      </c>
      <c r="N118">
        <v>0</v>
      </c>
      <c r="O118">
        <v>95</v>
      </c>
      <c r="P118">
        <v>106</v>
      </c>
      <c r="Q118">
        <v>9</v>
      </c>
      <c r="R118">
        <v>1</v>
      </c>
    </row>
    <row r="119" spans="1:18" x14ac:dyDescent="0.25">
      <c r="A119" t="s">
        <v>1910</v>
      </c>
      <c r="B119" t="s">
        <v>2208</v>
      </c>
      <c r="C119" t="s">
        <v>2209</v>
      </c>
      <c r="D119">
        <v>5</v>
      </c>
      <c r="E119" t="s">
        <v>21</v>
      </c>
      <c r="F119">
        <v>0</v>
      </c>
      <c r="G119">
        <v>0</v>
      </c>
      <c r="H119">
        <v>0</v>
      </c>
      <c r="I119">
        <v>6</v>
      </c>
      <c r="J119" t="s">
        <v>1990</v>
      </c>
      <c r="K119">
        <v>0</v>
      </c>
      <c r="L119">
        <v>0</v>
      </c>
      <c r="M119">
        <v>0</v>
      </c>
      <c r="N119">
        <v>0</v>
      </c>
      <c r="O119">
        <v>22</v>
      </c>
      <c r="P119">
        <v>14</v>
      </c>
      <c r="Q119">
        <v>0</v>
      </c>
      <c r="R119">
        <v>1</v>
      </c>
    </row>
    <row r="120" spans="1:18" x14ac:dyDescent="0.25">
      <c r="A120" t="s">
        <v>1910</v>
      </c>
      <c r="B120" t="s">
        <v>2210</v>
      </c>
      <c r="C120" t="s">
        <v>2211</v>
      </c>
      <c r="D120">
        <v>5</v>
      </c>
      <c r="E120" t="s">
        <v>21</v>
      </c>
      <c r="F120">
        <v>0</v>
      </c>
      <c r="G120">
        <v>0</v>
      </c>
      <c r="H120">
        <v>0</v>
      </c>
      <c r="I120">
        <v>12</v>
      </c>
      <c r="J120" t="s">
        <v>2212</v>
      </c>
      <c r="K120">
        <v>0</v>
      </c>
      <c r="L120">
        <v>0</v>
      </c>
      <c r="M120">
        <v>0</v>
      </c>
      <c r="N120">
        <v>0</v>
      </c>
      <c r="O120">
        <v>9</v>
      </c>
      <c r="P120">
        <v>5</v>
      </c>
      <c r="Q120">
        <v>0</v>
      </c>
      <c r="R120">
        <v>1</v>
      </c>
    </row>
    <row r="121" spans="1:18" x14ac:dyDescent="0.25">
      <c r="A121" t="s">
        <v>1910</v>
      </c>
      <c r="B121" t="s">
        <v>2213</v>
      </c>
      <c r="C121" t="s">
        <v>2214</v>
      </c>
      <c r="D121">
        <v>5</v>
      </c>
      <c r="E121" t="s">
        <v>21</v>
      </c>
      <c r="F121">
        <v>0</v>
      </c>
      <c r="G121">
        <v>0</v>
      </c>
      <c r="H121">
        <v>0</v>
      </c>
      <c r="I121">
        <v>12</v>
      </c>
      <c r="J121" t="s">
        <v>1987</v>
      </c>
      <c r="K121">
        <v>0</v>
      </c>
      <c r="L121">
        <v>0</v>
      </c>
      <c r="M121">
        <v>0</v>
      </c>
      <c r="N121">
        <v>0</v>
      </c>
      <c r="O121">
        <v>12</v>
      </c>
      <c r="P121">
        <v>4</v>
      </c>
      <c r="Q121">
        <v>0</v>
      </c>
      <c r="R121">
        <v>1</v>
      </c>
    </row>
    <row r="122" spans="1:18" x14ac:dyDescent="0.25">
      <c r="A122" t="s">
        <v>1910</v>
      </c>
      <c r="B122" t="s">
        <v>2215</v>
      </c>
      <c r="C122" t="s">
        <v>2216</v>
      </c>
      <c r="D122">
        <v>5</v>
      </c>
      <c r="E122" t="s">
        <v>21</v>
      </c>
      <c r="F122">
        <v>0</v>
      </c>
      <c r="G122">
        <v>0</v>
      </c>
      <c r="H122">
        <v>0</v>
      </c>
      <c r="I122">
        <v>12</v>
      </c>
      <c r="J122" t="s">
        <v>2212</v>
      </c>
      <c r="K122">
        <v>0</v>
      </c>
      <c r="L122">
        <v>0</v>
      </c>
      <c r="M122">
        <v>0</v>
      </c>
      <c r="N122">
        <v>0</v>
      </c>
      <c r="O122">
        <v>25</v>
      </c>
      <c r="P122">
        <v>34</v>
      </c>
      <c r="Q122">
        <v>0</v>
      </c>
      <c r="R122">
        <v>1</v>
      </c>
    </row>
    <row r="123" spans="1:18" x14ac:dyDescent="0.25">
      <c r="A123" t="s">
        <v>1910</v>
      </c>
      <c r="B123" t="s">
        <v>2217</v>
      </c>
      <c r="C123" t="s">
        <v>2218</v>
      </c>
      <c r="D123">
        <v>5</v>
      </c>
      <c r="E123" t="s">
        <v>21</v>
      </c>
      <c r="F123">
        <v>0</v>
      </c>
      <c r="G123">
        <v>0</v>
      </c>
      <c r="H123">
        <v>0</v>
      </c>
      <c r="I123">
        <v>12</v>
      </c>
      <c r="J123" t="s">
        <v>2219</v>
      </c>
      <c r="K123">
        <v>0</v>
      </c>
      <c r="L123">
        <v>0</v>
      </c>
      <c r="M123">
        <v>0</v>
      </c>
      <c r="N123">
        <v>0</v>
      </c>
      <c r="O123">
        <v>221</v>
      </c>
      <c r="P123">
        <v>193</v>
      </c>
      <c r="Q123">
        <v>0</v>
      </c>
      <c r="R123">
        <v>1</v>
      </c>
    </row>
    <row r="124" spans="1:18" x14ac:dyDescent="0.25">
      <c r="A124" t="s">
        <v>1910</v>
      </c>
      <c r="B124" t="s">
        <v>2220</v>
      </c>
      <c r="C124" t="s">
        <v>2221</v>
      </c>
      <c r="D124">
        <v>5</v>
      </c>
      <c r="E124" t="s">
        <v>21</v>
      </c>
      <c r="F124">
        <v>0</v>
      </c>
      <c r="G124">
        <v>0</v>
      </c>
      <c r="H124">
        <v>0</v>
      </c>
      <c r="I124">
        <v>6</v>
      </c>
      <c r="J124" t="s">
        <v>2029</v>
      </c>
      <c r="K124">
        <v>0</v>
      </c>
      <c r="L124">
        <v>0</v>
      </c>
      <c r="M124">
        <v>0</v>
      </c>
      <c r="N124">
        <v>0</v>
      </c>
      <c r="O124">
        <v>11</v>
      </c>
      <c r="P124">
        <v>14</v>
      </c>
      <c r="Q124">
        <v>0</v>
      </c>
      <c r="R124">
        <v>1</v>
      </c>
    </row>
    <row r="125" spans="1:18" x14ac:dyDescent="0.25">
      <c r="A125" t="s">
        <v>1910</v>
      </c>
      <c r="B125" t="s">
        <v>2222</v>
      </c>
      <c r="C125" t="s">
        <v>2223</v>
      </c>
      <c r="D125">
        <v>5</v>
      </c>
      <c r="E125" t="s">
        <v>21</v>
      </c>
      <c r="F125">
        <v>0</v>
      </c>
      <c r="G125">
        <v>0</v>
      </c>
      <c r="H125">
        <v>0</v>
      </c>
      <c r="I125">
        <v>12</v>
      </c>
      <c r="J125" t="s">
        <v>2159</v>
      </c>
      <c r="K125">
        <v>0</v>
      </c>
      <c r="L125">
        <v>0</v>
      </c>
      <c r="M125">
        <v>0</v>
      </c>
      <c r="N125">
        <v>0</v>
      </c>
      <c r="O125">
        <v>12</v>
      </c>
      <c r="P125">
        <v>6</v>
      </c>
      <c r="Q125">
        <v>0</v>
      </c>
      <c r="R125">
        <v>1</v>
      </c>
    </row>
    <row r="126" spans="1:18" x14ac:dyDescent="0.25">
      <c r="A126" t="s">
        <v>1910</v>
      </c>
      <c r="B126" t="s">
        <v>2224</v>
      </c>
      <c r="C126" t="s">
        <v>2225</v>
      </c>
      <c r="D126">
        <v>5</v>
      </c>
      <c r="E126" t="s">
        <v>21</v>
      </c>
      <c r="F126">
        <v>0</v>
      </c>
      <c r="G126">
        <v>0</v>
      </c>
      <c r="H126">
        <v>0</v>
      </c>
      <c r="I126">
        <v>12</v>
      </c>
      <c r="J126" t="s">
        <v>2212</v>
      </c>
      <c r="K126">
        <v>0</v>
      </c>
      <c r="L126">
        <v>0</v>
      </c>
      <c r="M126">
        <v>0</v>
      </c>
      <c r="N126">
        <v>0</v>
      </c>
      <c r="O126">
        <v>27</v>
      </c>
      <c r="P126">
        <v>13</v>
      </c>
      <c r="Q126">
        <v>0</v>
      </c>
      <c r="R126">
        <v>1</v>
      </c>
    </row>
    <row r="127" spans="1:18" x14ac:dyDescent="0.25">
      <c r="A127" t="s">
        <v>1910</v>
      </c>
      <c r="B127" t="s">
        <v>2226</v>
      </c>
      <c r="C127" t="s">
        <v>2227</v>
      </c>
      <c r="D127">
        <v>5</v>
      </c>
      <c r="E127" t="s">
        <v>21</v>
      </c>
      <c r="F127">
        <v>0</v>
      </c>
      <c r="G127">
        <v>0</v>
      </c>
      <c r="H127">
        <v>0</v>
      </c>
      <c r="I127">
        <v>6</v>
      </c>
      <c r="J127" t="s">
        <v>2035</v>
      </c>
      <c r="K127">
        <v>0</v>
      </c>
      <c r="L127">
        <v>0</v>
      </c>
      <c r="M127">
        <v>0</v>
      </c>
      <c r="N127">
        <v>0</v>
      </c>
      <c r="O127">
        <v>26</v>
      </c>
      <c r="P127">
        <v>13</v>
      </c>
      <c r="Q127">
        <v>0</v>
      </c>
      <c r="R127">
        <v>1</v>
      </c>
    </row>
    <row r="128" spans="1:18" x14ac:dyDescent="0.25">
      <c r="A128" t="s">
        <v>1910</v>
      </c>
      <c r="B128" t="s">
        <v>2228</v>
      </c>
      <c r="C128" t="s">
        <v>2229</v>
      </c>
      <c r="D128">
        <v>5</v>
      </c>
      <c r="E128" t="s">
        <v>21</v>
      </c>
      <c r="F128">
        <v>0</v>
      </c>
      <c r="G128">
        <v>0</v>
      </c>
      <c r="H128">
        <v>0</v>
      </c>
      <c r="I128">
        <v>6</v>
      </c>
      <c r="J128" t="s">
        <v>2056</v>
      </c>
      <c r="K128">
        <v>0</v>
      </c>
      <c r="L128">
        <v>0</v>
      </c>
      <c r="M128">
        <v>0</v>
      </c>
      <c r="N128">
        <v>0</v>
      </c>
      <c r="O128">
        <v>21</v>
      </c>
      <c r="P128">
        <v>16</v>
      </c>
      <c r="Q128">
        <v>0</v>
      </c>
      <c r="R128">
        <v>1</v>
      </c>
    </row>
    <row r="129" spans="1:18" x14ac:dyDescent="0.25">
      <c r="A129" t="s">
        <v>1910</v>
      </c>
      <c r="B129" t="s">
        <v>2230</v>
      </c>
      <c r="C129" t="s">
        <v>2231</v>
      </c>
      <c r="D129">
        <v>5</v>
      </c>
      <c r="E129" t="s">
        <v>21</v>
      </c>
      <c r="F129">
        <v>0</v>
      </c>
      <c r="G129">
        <v>0</v>
      </c>
      <c r="H129">
        <v>0</v>
      </c>
      <c r="I129">
        <v>12</v>
      </c>
      <c r="J129" t="s">
        <v>2232</v>
      </c>
      <c r="K129">
        <v>0</v>
      </c>
      <c r="L129">
        <v>0</v>
      </c>
      <c r="M129">
        <v>0</v>
      </c>
      <c r="N129">
        <v>0</v>
      </c>
      <c r="O129">
        <v>81</v>
      </c>
      <c r="P129">
        <v>65</v>
      </c>
      <c r="Q129">
        <v>0</v>
      </c>
      <c r="R129">
        <v>1</v>
      </c>
    </row>
    <row r="130" spans="1:18" x14ac:dyDescent="0.25">
      <c r="A130" t="s">
        <v>1914</v>
      </c>
      <c r="B130" t="s">
        <v>2233</v>
      </c>
      <c r="C130" t="s">
        <v>2234</v>
      </c>
      <c r="D130">
        <v>5</v>
      </c>
      <c r="E130" t="s">
        <v>21</v>
      </c>
      <c r="F130">
        <v>0</v>
      </c>
      <c r="G130">
        <v>0</v>
      </c>
      <c r="H130">
        <v>0</v>
      </c>
      <c r="I130">
        <v>12</v>
      </c>
      <c r="J130" t="s">
        <v>1941</v>
      </c>
      <c r="K130">
        <v>0</v>
      </c>
      <c r="L130">
        <v>0</v>
      </c>
      <c r="M130">
        <v>0</v>
      </c>
      <c r="N130">
        <v>0</v>
      </c>
      <c r="O130">
        <v>41</v>
      </c>
      <c r="P130">
        <v>49</v>
      </c>
      <c r="Q130">
        <v>0</v>
      </c>
      <c r="R130">
        <v>1</v>
      </c>
    </row>
    <row r="131" spans="1:18" x14ac:dyDescent="0.25">
      <c r="A131" t="s">
        <v>1910</v>
      </c>
      <c r="B131" t="s">
        <v>2235</v>
      </c>
      <c r="C131" t="s">
        <v>2236</v>
      </c>
      <c r="D131">
        <v>5</v>
      </c>
      <c r="E131" t="s">
        <v>21</v>
      </c>
      <c r="F131">
        <v>0</v>
      </c>
      <c r="G131">
        <v>0</v>
      </c>
      <c r="H131">
        <v>0</v>
      </c>
      <c r="I131">
        <v>12</v>
      </c>
      <c r="J131" t="s">
        <v>2048</v>
      </c>
      <c r="K131">
        <v>0</v>
      </c>
      <c r="L131">
        <v>0</v>
      </c>
      <c r="M131">
        <v>0</v>
      </c>
      <c r="N131">
        <v>0</v>
      </c>
      <c r="O131">
        <v>46</v>
      </c>
      <c r="P131">
        <v>101</v>
      </c>
      <c r="Q131">
        <v>0</v>
      </c>
      <c r="R131">
        <v>1</v>
      </c>
    </row>
    <row r="132" spans="1:18" x14ac:dyDescent="0.25">
      <c r="A132" t="s">
        <v>1910</v>
      </c>
      <c r="B132" t="s">
        <v>2237</v>
      </c>
      <c r="C132" t="s">
        <v>2238</v>
      </c>
      <c r="D132">
        <v>5</v>
      </c>
      <c r="E132" t="s">
        <v>21</v>
      </c>
      <c r="F132">
        <v>0</v>
      </c>
      <c r="G132">
        <v>0</v>
      </c>
      <c r="H132">
        <v>0</v>
      </c>
      <c r="I132">
        <v>6</v>
      </c>
      <c r="J132" t="s">
        <v>1993</v>
      </c>
      <c r="K132">
        <v>0</v>
      </c>
      <c r="L132">
        <v>0</v>
      </c>
      <c r="M132">
        <v>0</v>
      </c>
      <c r="N132">
        <v>0</v>
      </c>
      <c r="O132">
        <v>6</v>
      </c>
      <c r="P132">
        <v>11</v>
      </c>
      <c r="Q132">
        <v>1</v>
      </c>
      <c r="R132">
        <v>1</v>
      </c>
    </row>
    <row r="133" spans="1:18" x14ac:dyDescent="0.25">
      <c r="A133" t="s">
        <v>1921</v>
      </c>
      <c r="B133" t="s">
        <v>2239</v>
      </c>
      <c r="C133" t="s">
        <v>2240</v>
      </c>
      <c r="D133">
        <v>5</v>
      </c>
      <c r="E133" t="s">
        <v>21</v>
      </c>
      <c r="F133">
        <v>0</v>
      </c>
      <c r="G133">
        <v>0</v>
      </c>
      <c r="H133">
        <v>0</v>
      </c>
      <c r="I133">
        <v>6</v>
      </c>
      <c r="J133" t="s">
        <v>2038</v>
      </c>
      <c r="K133">
        <v>0</v>
      </c>
      <c r="L133">
        <v>0</v>
      </c>
      <c r="M133">
        <v>0</v>
      </c>
      <c r="N133">
        <v>0</v>
      </c>
      <c r="O133">
        <v>6</v>
      </c>
      <c r="P133">
        <v>12</v>
      </c>
      <c r="Q133">
        <v>1</v>
      </c>
      <c r="R133">
        <v>1</v>
      </c>
    </row>
    <row r="134" spans="1:18" x14ac:dyDescent="0.25">
      <c r="A134" t="s">
        <v>1910</v>
      </c>
      <c r="B134" t="s">
        <v>2241</v>
      </c>
      <c r="C134" t="s">
        <v>2242</v>
      </c>
      <c r="D134">
        <v>5</v>
      </c>
      <c r="E134" t="s">
        <v>21</v>
      </c>
      <c r="F134">
        <v>0</v>
      </c>
      <c r="G134">
        <v>0</v>
      </c>
      <c r="H134">
        <v>0</v>
      </c>
      <c r="I134">
        <v>6</v>
      </c>
      <c r="J134" t="s">
        <v>1981</v>
      </c>
      <c r="K134">
        <v>0</v>
      </c>
      <c r="L134">
        <v>0</v>
      </c>
      <c r="M134">
        <v>0</v>
      </c>
      <c r="N134">
        <v>0</v>
      </c>
      <c r="O134">
        <v>17</v>
      </c>
      <c r="P134">
        <v>36</v>
      </c>
      <c r="Q134">
        <v>1</v>
      </c>
      <c r="R134">
        <v>1</v>
      </c>
    </row>
    <row r="135" spans="1:18" x14ac:dyDescent="0.25">
      <c r="A135" t="s">
        <v>1921</v>
      </c>
      <c r="B135" t="s">
        <v>2243</v>
      </c>
      <c r="C135" t="s">
        <v>2244</v>
      </c>
      <c r="D135">
        <v>5</v>
      </c>
      <c r="E135" t="s">
        <v>21</v>
      </c>
      <c r="F135">
        <v>0</v>
      </c>
      <c r="G135">
        <v>0</v>
      </c>
      <c r="H135">
        <v>0</v>
      </c>
      <c r="I135">
        <v>6</v>
      </c>
      <c r="J135" t="s">
        <v>1933</v>
      </c>
      <c r="K135">
        <v>0</v>
      </c>
      <c r="L135">
        <v>0</v>
      </c>
      <c r="M135">
        <v>0</v>
      </c>
      <c r="N135">
        <v>0</v>
      </c>
      <c r="O135">
        <v>25</v>
      </c>
      <c r="P135">
        <v>35</v>
      </c>
      <c r="Q135">
        <v>1</v>
      </c>
      <c r="R135">
        <v>1</v>
      </c>
    </row>
    <row r="136" spans="1:18" x14ac:dyDescent="0.25">
      <c r="A136" t="s">
        <v>1910</v>
      </c>
      <c r="B136" t="s">
        <v>2245</v>
      </c>
      <c r="C136" t="s">
        <v>2246</v>
      </c>
      <c r="D136">
        <v>5</v>
      </c>
      <c r="E136" t="s">
        <v>21</v>
      </c>
      <c r="F136">
        <v>0</v>
      </c>
      <c r="G136">
        <v>0</v>
      </c>
      <c r="H136">
        <v>0</v>
      </c>
      <c r="I136">
        <v>6</v>
      </c>
      <c r="J136" t="s">
        <v>1965</v>
      </c>
      <c r="K136">
        <v>0</v>
      </c>
      <c r="L136">
        <v>0</v>
      </c>
      <c r="M136">
        <v>0</v>
      </c>
      <c r="N136">
        <v>0</v>
      </c>
      <c r="O136">
        <v>22</v>
      </c>
      <c r="P136">
        <v>37</v>
      </c>
      <c r="Q136">
        <v>0</v>
      </c>
      <c r="R136">
        <v>1</v>
      </c>
    </row>
    <row r="137" spans="1:18" x14ac:dyDescent="0.25">
      <c r="A137" t="s">
        <v>1921</v>
      </c>
      <c r="B137" t="s">
        <v>2247</v>
      </c>
      <c r="C137" t="s">
        <v>2248</v>
      </c>
      <c r="D137">
        <v>5</v>
      </c>
      <c r="E137" t="s">
        <v>21</v>
      </c>
      <c r="F137">
        <v>0</v>
      </c>
      <c r="G137">
        <v>0</v>
      </c>
      <c r="H137">
        <v>0</v>
      </c>
      <c r="I137">
        <v>6</v>
      </c>
      <c r="J137" t="s">
        <v>2048</v>
      </c>
      <c r="K137">
        <v>0</v>
      </c>
      <c r="L137">
        <v>0</v>
      </c>
      <c r="M137">
        <v>0</v>
      </c>
      <c r="N137">
        <v>0</v>
      </c>
      <c r="O137">
        <v>26</v>
      </c>
      <c r="P137">
        <v>74</v>
      </c>
      <c r="Q137">
        <v>0</v>
      </c>
      <c r="R137">
        <v>1</v>
      </c>
    </row>
    <row r="138" spans="1:18" x14ac:dyDescent="0.25">
      <c r="A138" t="s">
        <v>1910</v>
      </c>
      <c r="B138" t="s">
        <v>2249</v>
      </c>
      <c r="C138" t="s">
        <v>2250</v>
      </c>
      <c r="D138">
        <v>5</v>
      </c>
      <c r="E138" t="s">
        <v>21</v>
      </c>
      <c r="F138">
        <v>0</v>
      </c>
      <c r="G138">
        <v>0</v>
      </c>
      <c r="H138">
        <v>0</v>
      </c>
      <c r="I138">
        <v>12</v>
      </c>
      <c r="J138" t="s">
        <v>2251</v>
      </c>
      <c r="K138">
        <v>0</v>
      </c>
      <c r="L138">
        <v>0</v>
      </c>
      <c r="M138">
        <v>0</v>
      </c>
      <c r="N138">
        <v>0</v>
      </c>
      <c r="O138">
        <v>21</v>
      </c>
      <c r="P138">
        <v>25</v>
      </c>
      <c r="Q138">
        <v>1</v>
      </c>
      <c r="R138">
        <v>1</v>
      </c>
    </row>
    <row r="139" spans="1:18" x14ac:dyDescent="0.25">
      <c r="A139" t="s">
        <v>1910</v>
      </c>
      <c r="B139" t="s">
        <v>2252</v>
      </c>
      <c r="C139" t="s">
        <v>2253</v>
      </c>
      <c r="D139">
        <v>5</v>
      </c>
      <c r="E139" t="s">
        <v>21</v>
      </c>
      <c r="F139">
        <v>0</v>
      </c>
      <c r="G139">
        <v>0</v>
      </c>
      <c r="H139">
        <v>0</v>
      </c>
      <c r="I139">
        <v>12</v>
      </c>
      <c r="J139" t="s">
        <v>2195</v>
      </c>
      <c r="K139">
        <v>0</v>
      </c>
      <c r="L139">
        <v>0</v>
      </c>
      <c r="M139">
        <v>0</v>
      </c>
      <c r="N139">
        <v>0</v>
      </c>
      <c r="O139">
        <v>53</v>
      </c>
      <c r="P139">
        <v>142</v>
      </c>
      <c r="Q139">
        <v>1</v>
      </c>
      <c r="R139">
        <v>1</v>
      </c>
    </row>
    <row r="140" spans="1:18" x14ac:dyDescent="0.25">
      <c r="A140" t="s">
        <v>1921</v>
      </c>
      <c r="B140" t="s">
        <v>2254</v>
      </c>
      <c r="C140" t="s">
        <v>2255</v>
      </c>
      <c r="D140">
        <v>5</v>
      </c>
      <c r="E140" t="s">
        <v>21</v>
      </c>
      <c r="F140">
        <v>0</v>
      </c>
      <c r="G140">
        <v>0</v>
      </c>
      <c r="H140">
        <v>0</v>
      </c>
      <c r="I140">
        <v>6</v>
      </c>
      <c r="J140" t="s">
        <v>1936</v>
      </c>
      <c r="K140">
        <v>0</v>
      </c>
      <c r="L140">
        <v>0</v>
      </c>
      <c r="M140">
        <v>0</v>
      </c>
      <c r="N140">
        <v>0</v>
      </c>
      <c r="O140">
        <v>39</v>
      </c>
      <c r="P140">
        <v>27</v>
      </c>
      <c r="Q140">
        <v>0</v>
      </c>
      <c r="R140">
        <v>1</v>
      </c>
    </row>
    <row r="141" spans="1:18" x14ac:dyDescent="0.25">
      <c r="A141" t="s">
        <v>1910</v>
      </c>
      <c r="B141" t="s">
        <v>2256</v>
      </c>
      <c r="C141" t="s">
        <v>2257</v>
      </c>
      <c r="D141">
        <v>5</v>
      </c>
      <c r="E141" t="s">
        <v>21</v>
      </c>
      <c r="F141">
        <v>0</v>
      </c>
      <c r="G141">
        <v>0</v>
      </c>
      <c r="H141">
        <v>0</v>
      </c>
      <c r="I141">
        <v>6</v>
      </c>
      <c r="J141" t="s">
        <v>2258</v>
      </c>
      <c r="K141">
        <v>0</v>
      </c>
      <c r="L141">
        <v>0</v>
      </c>
      <c r="M141">
        <v>0</v>
      </c>
      <c r="N141">
        <v>0</v>
      </c>
      <c r="O141">
        <v>34</v>
      </c>
      <c r="P141">
        <v>21</v>
      </c>
      <c r="Q141">
        <v>2</v>
      </c>
      <c r="R141">
        <v>1</v>
      </c>
    </row>
    <row r="142" spans="1:18" x14ac:dyDescent="0.25">
      <c r="A142" t="s">
        <v>1910</v>
      </c>
      <c r="B142" t="s">
        <v>2259</v>
      </c>
      <c r="C142" t="s">
        <v>2260</v>
      </c>
      <c r="D142">
        <v>5</v>
      </c>
      <c r="E142" t="s">
        <v>21</v>
      </c>
      <c r="F142">
        <v>0</v>
      </c>
      <c r="G142">
        <v>0</v>
      </c>
      <c r="H142">
        <v>0</v>
      </c>
      <c r="I142">
        <v>12</v>
      </c>
      <c r="J142" t="s">
        <v>2159</v>
      </c>
      <c r="K142">
        <v>0</v>
      </c>
      <c r="L142">
        <v>0</v>
      </c>
      <c r="M142">
        <v>0</v>
      </c>
      <c r="N142">
        <v>0</v>
      </c>
      <c r="O142">
        <v>16</v>
      </c>
      <c r="P142">
        <v>27</v>
      </c>
      <c r="Q142">
        <v>2</v>
      </c>
      <c r="R142">
        <v>1</v>
      </c>
    </row>
    <row r="143" spans="1:18" x14ac:dyDescent="0.25">
      <c r="A143" t="s">
        <v>1910</v>
      </c>
      <c r="B143" t="s">
        <v>2261</v>
      </c>
      <c r="C143" t="s">
        <v>2262</v>
      </c>
      <c r="D143">
        <v>5</v>
      </c>
      <c r="E143" t="s">
        <v>21</v>
      </c>
      <c r="F143">
        <v>0</v>
      </c>
      <c r="G143">
        <v>0</v>
      </c>
      <c r="H143">
        <v>0</v>
      </c>
      <c r="I143">
        <v>6</v>
      </c>
      <c r="J143" t="s">
        <v>2171</v>
      </c>
      <c r="K143">
        <v>0</v>
      </c>
      <c r="L143">
        <v>0</v>
      </c>
      <c r="M143">
        <v>0</v>
      </c>
      <c r="N143">
        <v>0</v>
      </c>
      <c r="O143">
        <v>26</v>
      </c>
      <c r="P143">
        <v>30</v>
      </c>
      <c r="Q143">
        <v>1</v>
      </c>
      <c r="R143">
        <v>1</v>
      </c>
    </row>
    <row r="144" spans="1:18" x14ac:dyDescent="0.25">
      <c r="A144" t="s">
        <v>1910</v>
      </c>
      <c r="B144" t="s">
        <v>2263</v>
      </c>
      <c r="C144" t="s">
        <v>2264</v>
      </c>
      <c r="D144">
        <v>5</v>
      </c>
      <c r="E144" t="s">
        <v>21</v>
      </c>
      <c r="F144">
        <v>0</v>
      </c>
      <c r="G144">
        <v>0</v>
      </c>
      <c r="H144">
        <v>0</v>
      </c>
      <c r="I144">
        <v>12</v>
      </c>
      <c r="J144" t="s">
        <v>2112</v>
      </c>
      <c r="K144">
        <v>0</v>
      </c>
      <c r="L144">
        <v>0</v>
      </c>
      <c r="M144">
        <v>0</v>
      </c>
      <c r="N144">
        <v>0</v>
      </c>
      <c r="O144">
        <v>7</v>
      </c>
      <c r="P144">
        <v>17</v>
      </c>
      <c r="Q144">
        <v>0</v>
      </c>
      <c r="R144">
        <v>1</v>
      </c>
    </row>
    <row r="145" spans="1:18" x14ac:dyDescent="0.25">
      <c r="A145" t="s">
        <v>1910</v>
      </c>
      <c r="B145" t="s">
        <v>2265</v>
      </c>
      <c r="C145" t="s">
        <v>2266</v>
      </c>
      <c r="D145">
        <v>5</v>
      </c>
      <c r="E145" t="s">
        <v>21</v>
      </c>
      <c r="F145">
        <v>0</v>
      </c>
      <c r="G145">
        <v>0</v>
      </c>
      <c r="H145">
        <v>0</v>
      </c>
      <c r="I145">
        <v>6</v>
      </c>
      <c r="J145" t="s">
        <v>2267</v>
      </c>
      <c r="K145">
        <v>0</v>
      </c>
      <c r="L145">
        <v>0</v>
      </c>
      <c r="M145">
        <v>0</v>
      </c>
      <c r="N145">
        <v>0</v>
      </c>
      <c r="O145">
        <v>40</v>
      </c>
      <c r="P145">
        <v>10</v>
      </c>
      <c r="Q145">
        <v>2</v>
      </c>
      <c r="R145">
        <v>1</v>
      </c>
    </row>
    <row r="146" spans="1:18" x14ac:dyDescent="0.25">
      <c r="A146" t="s">
        <v>1910</v>
      </c>
      <c r="B146" t="s">
        <v>2268</v>
      </c>
      <c r="C146" t="s">
        <v>2269</v>
      </c>
      <c r="D146">
        <v>5</v>
      </c>
      <c r="E146" t="s">
        <v>21</v>
      </c>
      <c r="F146">
        <v>0</v>
      </c>
      <c r="G146">
        <v>0</v>
      </c>
      <c r="H146">
        <v>0</v>
      </c>
      <c r="I146">
        <v>6</v>
      </c>
      <c r="J146" t="s">
        <v>1933</v>
      </c>
      <c r="K146">
        <v>0</v>
      </c>
      <c r="L146">
        <v>0</v>
      </c>
      <c r="M146">
        <v>0</v>
      </c>
      <c r="N146">
        <v>0</v>
      </c>
      <c r="O146">
        <v>29</v>
      </c>
      <c r="P146">
        <v>40</v>
      </c>
      <c r="Q146">
        <v>2</v>
      </c>
      <c r="R146">
        <v>1</v>
      </c>
    </row>
    <row r="147" spans="1:18" x14ac:dyDescent="0.25">
      <c r="A147" t="s">
        <v>1910</v>
      </c>
      <c r="B147" t="s">
        <v>2270</v>
      </c>
      <c r="C147" t="s">
        <v>2271</v>
      </c>
      <c r="D147">
        <v>5</v>
      </c>
      <c r="E147" t="s">
        <v>21</v>
      </c>
      <c r="F147">
        <v>0</v>
      </c>
      <c r="G147">
        <v>0</v>
      </c>
      <c r="H147">
        <v>0</v>
      </c>
      <c r="I147">
        <v>6</v>
      </c>
      <c r="J147" t="s">
        <v>1960</v>
      </c>
      <c r="K147">
        <v>0</v>
      </c>
      <c r="L147">
        <v>0</v>
      </c>
      <c r="M147">
        <v>0</v>
      </c>
      <c r="N147">
        <v>0</v>
      </c>
      <c r="O147">
        <v>10</v>
      </c>
      <c r="P147">
        <v>10</v>
      </c>
      <c r="Q147">
        <v>1</v>
      </c>
      <c r="R147">
        <v>1</v>
      </c>
    </row>
    <row r="148" spans="1:18" x14ac:dyDescent="0.25">
      <c r="A148" t="s">
        <v>1910</v>
      </c>
      <c r="B148" t="s">
        <v>2272</v>
      </c>
      <c r="C148" t="s">
        <v>2273</v>
      </c>
      <c r="D148">
        <v>5</v>
      </c>
      <c r="E148" t="s">
        <v>21</v>
      </c>
      <c r="F148">
        <v>0</v>
      </c>
      <c r="G148">
        <v>0</v>
      </c>
      <c r="H148">
        <v>0</v>
      </c>
      <c r="I148">
        <v>12</v>
      </c>
      <c r="J148" t="s">
        <v>2274</v>
      </c>
      <c r="K148">
        <v>0</v>
      </c>
      <c r="L148">
        <v>0</v>
      </c>
      <c r="M148">
        <v>0</v>
      </c>
      <c r="N148">
        <v>0</v>
      </c>
      <c r="O148">
        <v>40</v>
      </c>
      <c r="P148">
        <v>43</v>
      </c>
      <c r="Q148">
        <v>2</v>
      </c>
      <c r="R148">
        <v>1</v>
      </c>
    </row>
    <row r="149" spans="1:18" x14ac:dyDescent="0.25">
      <c r="A149" t="s">
        <v>1910</v>
      </c>
      <c r="B149" t="s">
        <v>2275</v>
      </c>
      <c r="C149" t="s">
        <v>2276</v>
      </c>
      <c r="D149">
        <v>5</v>
      </c>
      <c r="E149" t="s">
        <v>21</v>
      </c>
      <c r="F149">
        <v>0</v>
      </c>
      <c r="G149">
        <v>0</v>
      </c>
      <c r="H149">
        <v>0</v>
      </c>
      <c r="I149">
        <v>12</v>
      </c>
      <c r="J149" t="s">
        <v>2092</v>
      </c>
      <c r="K149">
        <v>0</v>
      </c>
      <c r="L149">
        <v>0</v>
      </c>
      <c r="M149">
        <v>0</v>
      </c>
      <c r="N149">
        <v>0</v>
      </c>
      <c r="O149">
        <v>28</v>
      </c>
      <c r="P149">
        <v>29</v>
      </c>
      <c r="Q149">
        <v>0</v>
      </c>
      <c r="R149">
        <v>1</v>
      </c>
    </row>
    <row r="150" spans="1:18" x14ac:dyDescent="0.25">
      <c r="A150" t="s">
        <v>1910</v>
      </c>
      <c r="B150" t="s">
        <v>2277</v>
      </c>
      <c r="C150" t="s">
        <v>2278</v>
      </c>
      <c r="D150">
        <v>5</v>
      </c>
      <c r="E150" t="s">
        <v>21</v>
      </c>
      <c r="F150">
        <v>0</v>
      </c>
      <c r="G150">
        <v>0</v>
      </c>
      <c r="H150">
        <v>0</v>
      </c>
      <c r="I150">
        <v>16</v>
      </c>
      <c r="J150" t="s">
        <v>2279</v>
      </c>
      <c r="K150">
        <v>0</v>
      </c>
      <c r="L150">
        <v>0</v>
      </c>
      <c r="M150">
        <v>0</v>
      </c>
      <c r="N150">
        <v>0</v>
      </c>
      <c r="O150">
        <v>53</v>
      </c>
      <c r="P150">
        <v>23</v>
      </c>
      <c r="Q150">
        <v>1</v>
      </c>
      <c r="R150">
        <v>1</v>
      </c>
    </row>
    <row r="151" spans="1:18" x14ac:dyDescent="0.25">
      <c r="A151" t="s">
        <v>1910</v>
      </c>
      <c r="B151" t="s">
        <v>2280</v>
      </c>
      <c r="C151" t="s">
        <v>2281</v>
      </c>
      <c r="D151">
        <v>5</v>
      </c>
      <c r="E151" t="s">
        <v>21</v>
      </c>
      <c r="F151">
        <v>0</v>
      </c>
      <c r="G151">
        <v>0</v>
      </c>
      <c r="H151">
        <v>0</v>
      </c>
      <c r="I151">
        <v>12</v>
      </c>
      <c r="J151" t="s">
        <v>2282</v>
      </c>
      <c r="K151">
        <v>0</v>
      </c>
      <c r="L151">
        <v>0</v>
      </c>
      <c r="M151">
        <v>0</v>
      </c>
      <c r="N151">
        <v>0</v>
      </c>
      <c r="O151">
        <v>38</v>
      </c>
      <c r="P151">
        <v>16</v>
      </c>
      <c r="Q151">
        <v>3</v>
      </c>
      <c r="R151">
        <v>1</v>
      </c>
    </row>
    <row r="152" spans="1:18" x14ac:dyDescent="0.25">
      <c r="A152" t="s">
        <v>1910</v>
      </c>
      <c r="B152" t="s">
        <v>2283</v>
      </c>
      <c r="C152" t="s">
        <v>2284</v>
      </c>
      <c r="D152">
        <v>5</v>
      </c>
      <c r="E152" t="s">
        <v>21</v>
      </c>
      <c r="F152">
        <v>0</v>
      </c>
      <c r="G152">
        <v>0</v>
      </c>
      <c r="H152">
        <v>0</v>
      </c>
      <c r="I152">
        <v>12</v>
      </c>
      <c r="J152" t="s">
        <v>2285</v>
      </c>
      <c r="K152">
        <v>0</v>
      </c>
      <c r="L152">
        <v>0</v>
      </c>
      <c r="M152">
        <v>0</v>
      </c>
      <c r="N152">
        <v>0</v>
      </c>
      <c r="O152">
        <v>95</v>
      </c>
      <c r="P152">
        <v>86</v>
      </c>
      <c r="Q152">
        <v>3</v>
      </c>
      <c r="R152">
        <v>1</v>
      </c>
    </row>
    <row r="153" spans="1:18" x14ac:dyDescent="0.25">
      <c r="A153" t="s">
        <v>1910</v>
      </c>
      <c r="B153" t="s">
        <v>2286</v>
      </c>
      <c r="C153" t="s">
        <v>2287</v>
      </c>
      <c r="D153">
        <v>5</v>
      </c>
      <c r="E153" t="s">
        <v>21</v>
      </c>
      <c r="F153">
        <v>0</v>
      </c>
      <c r="G153">
        <v>0</v>
      </c>
      <c r="H153">
        <v>0</v>
      </c>
      <c r="I153">
        <v>12</v>
      </c>
      <c r="J153" t="s">
        <v>2092</v>
      </c>
      <c r="K153">
        <v>0</v>
      </c>
      <c r="L153">
        <v>0</v>
      </c>
      <c r="M153">
        <v>0</v>
      </c>
      <c r="N153">
        <v>0</v>
      </c>
      <c r="O153">
        <v>21</v>
      </c>
      <c r="P153">
        <v>23</v>
      </c>
      <c r="Q153">
        <v>4</v>
      </c>
      <c r="R153">
        <v>1</v>
      </c>
    </row>
    <row r="154" spans="1:18" x14ac:dyDescent="0.25">
      <c r="A154" t="s">
        <v>1910</v>
      </c>
      <c r="B154" t="s">
        <v>2288</v>
      </c>
      <c r="C154" t="s">
        <v>2289</v>
      </c>
      <c r="D154">
        <v>6</v>
      </c>
      <c r="E154" t="s">
        <v>21</v>
      </c>
      <c r="F154">
        <v>0</v>
      </c>
      <c r="G154">
        <v>0</v>
      </c>
      <c r="H154">
        <v>0</v>
      </c>
      <c r="I154">
        <v>12</v>
      </c>
      <c r="J154" t="s">
        <v>2290</v>
      </c>
      <c r="K154">
        <v>0</v>
      </c>
      <c r="L154">
        <v>0</v>
      </c>
      <c r="M154">
        <v>0</v>
      </c>
      <c r="N154">
        <v>0</v>
      </c>
      <c r="O154">
        <v>13</v>
      </c>
      <c r="P154">
        <v>37</v>
      </c>
      <c r="Q154">
        <v>0</v>
      </c>
      <c r="R154">
        <v>1</v>
      </c>
    </row>
    <row r="155" spans="1:18" x14ac:dyDescent="0.25">
      <c r="A155" t="s">
        <v>1910</v>
      </c>
      <c r="B155" t="s">
        <v>2291</v>
      </c>
      <c r="C155" t="s">
        <v>2292</v>
      </c>
      <c r="D155">
        <v>6</v>
      </c>
      <c r="E155" t="s">
        <v>21</v>
      </c>
      <c r="F155">
        <v>0</v>
      </c>
      <c r="G155">
        <v>0</v>
      </c>
      <c r="H155">
        <v>0</v>
      </c>
      <c r="I155">
        <v>12</v>
      </c>
      <c r="J155" t="s">
        <v>2048</v>
      </c>
      <c r="K155">
        <v>0</v>
      </c>
      <c r="L155">
        <v>0</v>
      </c>
      <c r="M155">
        <v>0</v>
      </c>
      <c r="N155">
        <v>0</v>
      </c>
      <c r="O155">
        <v>9</v>
      </c>
      <c r="P155">
        <v>29</v>
      </c>
      <c r="Q155">
        <v>0</v>
      </c>
      <c r="R155">
        <v>1</v>
      </c>
    </row>
    <row r="156" spans="1:18" x14ac:dyDescent="0.25">
      <c r="A156" t="s">
        <v>1910</v>
      </c>
      <c r="B156" t="s">
        <v>2293</v>
      </c>
      <c r="C156" t="s">
        <v>2294</v>
      </c>
      <c r="D156">
        <v>6</v>
      </c>
      <c r="E156" t="s">
        <v>21</v>
      </c>
      <c r="F156">
        <v>0</v>
      </c>
      <c r="G156">
        <v>0</v>
      </c>
      <c r="H156">
        <v>0</v>
      </c>
      <c r="I156">
        <v>12</v>
      </c>
      <c r="J156" t="s">
        <v>1987</v>
      </c>
      <c r="K156">
        <v>0</v>
      </c>
      <c r="L156">
        <v>0</v>
      </c>
      <c r="M156">
        <v>0</v>
      </c>
      <c r="N156">
        <v>0</v>
      </c>
      <c r="O156">
        <v>9</v>
      </c>
      <c r="P156">
        <v>17</v>
      </c>
      <c r="Q156">
        <v>0</v>
      </c>
      <c r="R156">
        <v>1</v>
      </c>
    </row>
    <row r="157" spans="1:18" x14ac:dyDescent="0.25">
      <c r="A157" t="s">
        <v>1910</v>
      </c>
      <c r="B157" t="s">
        <v>2295</v>
      </c>
      <c r="C157" t="s">
        <v>2296</v>
      </c>
      <c r="D157">
        <v>6</v>
      </c>
      <c r="E157" t="s">
        <v>21</v>
      </c>
      <c r="F157">
        <v>0</v>
      </c>
      <c r="G157">
        <v>0</v>
      </c>
      <c r="H157">
        <v>0</v>
      </c>
      <c r="I157">
        <v>12</v>
      </c>
      <c r="J157" t="s">
        <v>1933</v>
      </c>
      <c r="K157">
        <v>0</v>
      </c>
      <c r="L157">
        <v>0</v>
      </c>
      <c r="M157">
        <v>0</v>
      </c>
      <c r="N157">
        <v>0</v>
      </c>
      <c r="O157">
        <v>10</v>
      </c>
      <c r="P157">
        <v>12</v>
      </c>
      <c r="Q157">
        <v>0</v>
      </c>
      <c r="R157">
        <v>1</v>
      </c>
    </row>
    <row r="158" spans="1:18" x14ac:dyDescent="0.25">
      <c r="A158" t="s">
        <v>1910</v>
      </c>
      <c r="B158" t="s">
        <v>2297</v>
      </c>
      <c r="C158" t="s">
        <v>2298</v>
      </c>
      <c r="D158">
        <v>6</v>
      </c>
      <c r="E158" t="s">
        <v>21</v>
      </c>
      <c r="F158">
        <v>0</v>
      </c>
      <c r="G158">
        <v>0</v>
      </c>
      <c r="H158">
        <v>0</v>
      </c>
      <c r="I158">
        <v>12</v>
      </c>
      <c r="J158" t="s">
        <v>1949</v>
      </c>
      <c r="K158">
        <v>0</v>
      </c>
      <c r="L158">
        <v>0</v>
      </c>
      <c r="M158">
        <v>0</v>
      </c>
      <c r="N158">
        <v>0</v>
      </c>
      <c r="O158">
        <v>11</v>
      </c>
      <c r="P158">
        <v>16</v>
      </c>
      <c r="Q158">
        <v>0</v>
      </c>
      <c r="R158">
        <v>1</v>
      </c>
    </row>
    <row r="159" spans="1:18" x14ac:dyDescent="0.25">
      <c r="A159" t="s">
        <v>1910</v>
      </c>
      <c r="B159" t="s">
        <v>2299</v>
      </c>
      <c r="C159" t="s">
        <v>2300</v>
      </c>
      <c r="D159">
        <v>6</v>
      </c>
      <c r="E159" t="s">
        <v>21</v>
      </c>
      <c r="F159">
        <v>0</v>
      </c>
      <c r="G159">
        <v>0</v>
      </c>
      <c r="H159">
        <v>0</v>
      </c>
      <c r="I159">
        <v>12</v>
      </c>
      <c r="J159" t="s">
        <v>2301</v>
      </c>
      <c r="K159">
        <v>0</v>
      </c>
      <c r="L159">
        <v>0</v>
      </c>
      <c r="M159">
        <v>0</v>
      </c>
      <c r="N159">
        <v>0</v>
      </c>
      <c r="O159">
        <v>6</v>
      </c>
      <c r="P159">
        <v>6</v>
      </c>
      <c r="Q159">
        <v>0</v>
      </c>
      <c r="R159">
        <v>1</v>
      </c>
    </row>
    <row r="160" spans="1:18" x14ac:dyDescent="0.25">
      <c r="A160" t="s">
        <v>1910</v>
      </c>
      <c r="B160" t="s">
        <v>2302</v>
      </c>
      <c r="C160" t="s">
        <v>2303</v>
      </c>
      <c r="D160">
        <v>6</v>
      </c>
      <c r="E160" t="s">
        <v>21</v>
      </c>
      <c r="F160">
        <v>0</v>
      </c>
      <c r="G160">
        <v>0</v>
      </c>
      <c r="H160">
        <v>0</v>
      </c>
      <c r="I160">
        <v>8</v>
      </c>
      <c r="J160" t="s">
        <v>2304</v>
      </c>
      <c r="K160">
        <v>0</v>
      </c>
      <c r="L160">
        <v>0</v>
      </c>
      <c r="M160">
        <v>0</v>
      </c>
      <c r="N160">
        <v>0</v>
      </c>
      <c r="O160">
        <v>22</v>
      </c>
      <c r="P160">
        <v>14</v>
      </c>
      <c r="Q160">
        <v>0</v>
      </c>
      <c r="R160">
        <v>1</v>
      </c>
    </row>
    <row r="161" spans="1:18" x14ac:dyDescent="0.25">
      <c r="A161" t="s">
        <v>1910</v>
      </c>
      <c r="B161" t="s">
        <v>2305</v>
      </c>
      <c r="C161" t="s">
        <v>2306</v>
      </c>
      <c r="D161">
        <v>6</v>
      </c>
      <c r="E161" t="s">
        <v>21</v>
      </c>
      <c r="F161">
        <v>0</v>
      </c>
      <c r="G161">
        <v>0</v>
      </c>
      <c r="H161">
        <v>0</v>
      </c>
      <c r="I161">
        <v>12</v>
      </c>
      <c r="J161" t="s">
        <v>2092</v>
      </c>
      <c r="K161">
        <v>0</v>
      </c>
      <c r="L161">
        <v>0</v>
      </c>
      <c r="M161">
        <v>0</v>
      </c>
      <c r="N161">
        <v>0</v>
      </c>
      <c r="O161">
        <v>41</v>
      </c>
      <c r="P161">
        <v>24</v>
      </c>
      <c r="Q161">
        <v>0</v>
      </c>
      <c r="R161">
        <v>1</v>
      </c>
    </row>
    <row r="162" spans="1:18" x14ac:dyDescent="0.25">
      <c r="A162" t="s">
        <v>1910</v>
      </c>
      <c r="B162" t="s">
        <v>2307</v>
      </c>
      <c r="C162" t="s">
        <v>2308</v>
      </c>
      <c r="D162">
        <v>6</v>
      </c>
      <c r="E162" t="s">
        <v>21</v>
      </c>
      <c r="F162">
        <v>0</v>
      </c>
      <c r="G162">
        <v>0</v>
      </c>
      <c r="H162">
        <v>0</v>
      </c>
      <c r="I162">
        <v>12</v>
      </c>
      <c r="J162" t="s">
        <v>1933</v>
      </c>
      <c r="K162">
        <v>0</v>
      </c>
      <c r="L162">
        <v>0</v>
      </c>
      <c r="M162">
        <v>0</v>
      </c>
      <c r="N162">
        <v>0</v>
      </c>
      <c r="O162">
        <v>34</v>
      </c>
      <c r="P162">
        <v>53</v>
      </c>
      <c r="Q162">
        <v>0</v>
      </c>
      <c r="R162">
        <v>1</v>
      </c>
    </row>
    <row r="163" spans="1:18" x14ac:dyDescent="0.25">
      <c r="A163" t="s">
        <v>1910</v>
      </c>
      <c r="B163" t="s">
        <v>2309</v>
      </c>
      <c r="C163" t="s">
        <v>2310</v>
      </c>
      <c r="D163">
        <v>6</v>
      </c>
      <c r="E163" t="s">
        <v>21</v>
      </c>
      <c r="F163">
        <v>0</v>
      </c>
      <c r="G163">
        <v>0</v>
      </c>
      <c r="H163">
        <v>0</v>
      </c>
      <c r="I163">
        <v>12</v>
      </c>
      <c r="J163" t="s">
        <v>1987</v>
      </c>
      <c r="K163">
        <v>0</v>
      </c>
      <c r="L163">
        <v>0</v>
      </c>
      <c r="M163">
        <v>0</v>
      </c>
      <c r="N163">
        <v>0</v>
      </c>
      <c r="O163">
        <v>5</v>
      </c>
      <c r="P163">
        <v>13</v>
      </c>
      <c r="Q163">
        <v>1</v>
      </c>
      <c r="R163">
        <v>1</v>
      </c>
    </row>
    <row r="164" spans="1:18" x14ac:dyDescent="0.25">
      <c r="A164" t="s">
        <v>1910</v>
      </c>
      <c r="B164" t="s">
        <v>2311</v>
      </c>
      <c r="C164" t="s">
        <v>2312</v>
      </c>
      <c r="D164">
        <v>6</v>
      </c>
      <c r="E164" t="s">
        <v>21</v>
      </c>
      <c r="F164">
        <v>0</v>
      </c>
      <c r="G164">
        <v>0</v>
      </c>
      <c r="H164">
        <v>0</v>
      </c>
      <c r="I164">
        <v>12</v>
      </c>
      <c r="J164" t="s">
        <v>1411</v>
      </c>
      <c r="K164">
        <v>0</v>
      </c>
      <c r="L164">
        <v>0</v>
      </c>
      <c r="M164">
        <v>0</v>
      </c>
      <c r="N164">
        <v>0</v>
      </c>
      <c r="O164">
        <v>29</v>
      </c>
      <c r="P164">
        <v>14</v>
      </c>
      <c r="Q164">
        <v>1</v>
      </c>
      <c r="R164">
        <v>1</v>
      </c>
    </row>
    <row r="165" spans="1:18" x14ac:dyDescent="0.25">
      <c r="A165" t="s">
        <v>1910</v>
      </c>
      <c r="B165" t="s">
        <v>2313</v>
      </c>
      <c r="C165" t="s">
        <v>2314</v>
      </c>
      <c r="D165">
        <v>6</v>
      </c>
      <c r="E165" t="s">
        <v>21</v>
      </c>
      <c r="F165">
        <v>0</v>
      </c>
      <c r="G165">
        <v>0</v>
      </c>
      <c r="H165">
        <v>0</v>
      </c>
      <c r="I165">
        <v>12</v>
      </c>
      <c r="J165" t="s">
        <v>2010</v>
      </c>
      <c r="K165">
        <v>0</v>
      </c>
      <c r="L165">
        <v>0</v>
      </c>
      <c r="M165">
        <v>0</v>
      </c>
      <c r="N165">
        <v>0</v>
      </c>
      <c r="O165">
        <v>7</v>
      </c>
      <c r="P165">
        <v>15</v>
      </c>
      <c r="Q165">
        <v>0</v>
      </c>
      <c r="R165">
        <v>1</v>
      </c>
    </row>
    <row r="166" spans="1:18" x14ac:dyDescent="0.25">
      <c r="A166" t="s">
        <v>1910</v>
      </c>
      <c r="B166" t="s">
        <v>2315</v>
      </c>
      <c r="C166" t="s">
        <v>2316</v>
      </c>
      <c r="D166">
        <v>6</v>
      </c>
      <c r="E166" t="s">
        <v>21</v>
      </c>
      <c r="F166">
        <v>0</v>
      </c>
      <c r="G166">
        <v>0</v>
      </c>
      <c r="H166">
        <v>0</v>
      </c>
      <c r="I166">
        <v>12</v>
      </c>
      <c r="J166" t="s">
        <v>1987</v>
      </c>
      <c r="K166">
        <v>0</v>
      </c>
      <c r="L166">
        <v>0</v>
      </c>
      <c r="M166">
        <v>0</v>
      </c>
      <c r="N166">
        <v>0</v>
      </c>
      <c r="O166">
        <v>39</v>
      </c>
      <c r="P166">
        <v>12</v>
      </c>
      <c r="Q166">
        <v>1</v>
      </c>
      <c r="R166">
        <v>1</v>
      </c>
    </row>
    <row r="167" spans="1:18" x14ac:dyDescent="0.25">
      <c r="A167" t="s">
        <v>1910</v>
      </c>
      <c r="B167" t="s">
        <v>2317</v>
      </c>
      <c r="C167" t="s">
        <v>2318</v>
      </c>
      <c r="D167">
        <v>6</v>
      </c>
      <c r="E167" t="s">
        <v>21</v>
      </c>
      <c r="F167">
        <v>0</v>
      </c>
      <c r="G167">
        <v>0</v>
      </c>
      <c r="H167">
        <v>0</v>
      </c>
      <c r="I167">
        <v>12</v>
      </c>
      <c r="J167" t="s">
        <v>2092</v>
      </c>
      <c r="K167">
        <v>0</v>
      </c>
      <c r="L167">
        <v>0</v>
      </c>
      <c r="M167">
        <v>0</v>
      </c>
      <c r="N167">
        <v>0</v>
      </c>
      <c r="O167">
        <v>14</v>
      </c>
      <c r="P167">
        <v>8</v>
      </c>
      <c r="Q167">
        <v>1</v>
      </c>
      <c r="R167">
        <v>1</v>
      </c>
    </row>
    <row r="168" spans="1:18" x14ac:dyDescent="0.25">
      <c r="A168" t="s">
        <v>1910</v>
      </c>
      <c r="B168" t="s">
        <v>2319</v>
      </c>
      <c r="C168" t="s">
        <v>2320</v>
      </c>
      <c r="D168">
        <v>6</v>
      </c>
      <c r="E168" t="s">
        <v>21</v>
      </c>
      <c r="F168">
        <v>0</v>
      </c>
      <c r="G168">
        <v>0</v>
      </c>
      <c r="H168">
        <v>0</v>
      </c>
      <c r="I168">
        <v>12</v>
      </c>
      <c r="J168" t="s">
        <v>2321</v>
      </c>
      <c r="K168">
        <v>0</v>
      </c>
      <c r="L168">
        <v>0</v>
      </c>
      <c r="M168">
        <v>0</v>
      </c>
      <c r="N168">
        <v>0</v>
      </c>
      <c r="O168">
        <v>14</v>
      </c>
      <c r="P168">
        <v>8</v>
      </c>
      <c r="Q168">
        <v>1</v>
      </c>
      <c r="R168">
        <v>1</v>
      </c>
    </row>
    <row r="169" spans="1:18" x14ac:dyDescent="0.25">
      <c r="A169" t="s">
        <v>1910</v>
      </c>
      <c r="B169" t="s">
        <v>2322</v>
      </c>
      <c r="C169" t="s">
        <v>2323</v>
      </c>
      <c r="D169">
        <v>6</v>
      </c>
      <c r="E169" t="s">
        <v>21</v>
      </c>
      <c r="F169">
        <v>0</v>
      </c>
      <c r="G169">
        <v>0</v>
      </c>
      <c r="H169">
        <v>0</v>
      </c>
      <c r="I169">
        <v>12</v>
      </c>
      <c r="J169" t="s">
        <v>2251</v>
      </c>
      <c r="K169">
        <v>0</v>
      </c>
      <c r="L169">
        <v>0</v>
      </c>
      <c r="M169">
        <v>0</v>
      </c>
      <c r="N169">
        <v>0</v>
      </c>
      <c r="O169">
        <v>97</v>
      </c>
      <c r="P169">
        <v>51</v>
      </c>
      <c r="Q169">
        <v>1</v>
      </c>
      <c r="R169">
        <v>1</v>
      </c>
    </row>
    <row r="170" spans="1:18" x14ac:dyDescent="0.25">
      <c r="A170" t="s">
        <v>1910</v>
      </c>
      <c r="B170" t="s">
        <v>2324</v>
      </c>
      <c r="C170" t="s">
        <v>2325</v>
      </c>
      <c r="D170">
        <v>6</v>
      </c>
      <c r="E170" t="s">
        <v>21</v>
      </c>
      <c r="F170">
        <v>0</v>
      </c>
      <c r="G170">
        <v>0</v>
      </c>
      <c r="H170">
        <v>0</v>
      </c>
      <c r="I170">
        <v>12</v>
      </c>
      <c r="J170" t="s">
        <v>1933</v>
      </c>
      <c r="K170">
        <v>0</v>
      </c>
      <c r="L170">
        <v>0</v>
      </c>
      <c r="M170">
        <v>0</v>
      </c>
      <c r="N170">
        <v>0</v>
      </c>
      <c r="O170">
        <v>58</v>
      </c>
      <c r="P170">
        <v>53</v>
      </c>
      <c r="Q170">
        <v>1</v>
      </c>
      <c r="R170">
        <v>1</v>
      </c>
    </row>
    <row r="171" spans="1:18" x14ac:dyDescent="0.25">
      <c r="A171" t="s">
        <v>1921</v>
      </c>
      <c r="B171" t="s">
        <v>2326</v>
      </c>
      <c r="C171" t="s">
        <v>2327</v>
      </c>
      <c r="D171">
        <v>6</v>
      </c>
      <c r="E171" t="s">
        <v>21</v>
      </c>
      <c r="F171">
        <v>0</v>
      </c>
      <c r="G171">
        <v>0</v>
      </c>
      <c r="H171">
        <v>0</v>
      </c>
      <c r="I171">
        <v>8</v>
      </c>
      <c r="J171" t="s">
        <v>2099</v>
      </c>
      <c r="K171">
        <v>0</v>
      </c>
      <c r="L171">
        <v>0</v>
      </c>
      <c r="M171">
        <v>0</v>
      </c>
      <c r="N171">
        <v>0</v>
      </c>
      <c r="O171">
        <v>22</v>
      </c>
      <c r="P171">
        <v>28</v>
      </c>
      <c r="Q171">
        <v>0</v>
      </c>
      <c r="R171">
        <v>1</v>
      </c>
    </row>
    <row r="172" spans="1:18" x14ac:dyDescent="0.25">
      <c r="A172" t="s">
        <v>1910</v>
      </c>
      <c r="B172" t="s">
        <v>2328</v>
      </c>
      <c r="C172" t="s">
        <v>2329</v>
      </c>
      <c r="D172">
        <v>6</v>
      </c>
      <c r="E172" t="s">
        <v>21</v>
      </c>
      <c r="F172">
        <v>0</v>
      </c>
      <c r="G172">
        <v>0</v>
      </c>
      <c r="H172">
        <v>0</v>
      </c>
      <c r="I172">
        <v>12</v>
      </c>
      <c r="J172" t="s">
        <v>1949</v>
      </c>
      <c r="K172">
        <v>0</v>
      </c>
      <c r="L172">
        <v>0</v>
      </c>
      <c r="M172">
        <v>0</v>
      </c>
      <c r="N172">
        <v>0</v>
      </c>
      <c r="O172">
        <v>22</v>
      </c>
      <c r="P172">
        <v>17</v>
      </c>
      <c r="Q172">
        <v>2</v>
      </c>
      <c r="R172">
        <v>1</v>
      </c>
    </row>
    <row r="173" spans="1:18" x14ac:dyDescent="0.25">
      <c r="A173" t="s">
        <v>1910</v>
      </c>
      <c r="B173" t="s">
        <v>2330</v>
      </c>
      <c r="C173" t="s">
        <v>2331</v>
      </c>
      <c r="D173">
        <v>6</v>
      </c>
      <c r="E173" t="s">
        <v>21</v>
      </c>
      <c r="F173">
        <v>0</v>
      </c>
      <c r="G173">
        <v>0</v>
      </c>
      <c r="H173">
        <v>0</v>
      </c>
      <c r="I173">
        <v>12</v>
      </c>
      <c r="J173" t="s">
        <v>1998</v>
      </c>
      <c r="K173">
        <v>0</v>
      </c>
      <c r="L173">
        <v>0</v>
      </c>
      <c r="M173">
        <v>0</v>
      </c>
      <c r="N173">
        <v>0</v>
      </c>
      <c r="O173">
        <v>32</v>
      </c>
      <c r="P173">
        <v>45</v>
      </c>
      <c r="Q173">
        <v>1</v>
      </c>
      <c r="R173">
        <v>1</v>
      </c>
    </row>
    <row r="174" spans="1:18" x14ac:dyDescent="0.25">
      <c r="A174" t="s">
        <v>1910</v>
      </c>
      <c r="B174" t="s">
        <v>2332</v>
      </c>
      <c r="C174" t="s">
        <v>2333</v>
      </c>
      <c r="D174">
        <v>6</v>
      </c>
      <c r="E174" t="s">
        <v>21</v>
      </c>
      <c r="F174">
        <v>0</v>
      </c>
      <c r="G174">
        <v>0</v>
      </c>
      <c r="H174">
        <v>0</v>
      </c>
      <c r="I174">
        <v>12</v>
      </c>
      <c r="J174" t="s">
        <v>2334</v>
      </c>
      <c r="K174">
        <v>0</v>
      </c>
      <c r="L174">
        <v>0</v>
      </c>
      <c r="M174">
        <v>0</v>
      </c>
      <c r="N174">
        <v>0</v>
      </c>
      <c r="O174">
        <v>59</v>
      </c>
      <c r="P174">
        <v>57</v>
      </c>
      <c r="Q174">
        <v>2</v>
      </c>
      <c r="R174">
        <v>1</v>
      </c>
    </row>
    <row r="175" spans="1:18" x14ac:dyDescent="0.25">
      <c r="A175" t="s">
        <v>1910</v>
      </c>
      <c r="B175" t="s">
        <v>2335</v>
      </c>
      <c r="C175" t="s">
        <v>2336</v>
      </c>
      <c r="D175">
        <v>6</v>
      </c>
      <c r="E175" t="s">
        <v>21</v>
      </c>
      <c r="F175">
        <v>0</v>
      </c>
      <c r="G175">
        <v>0</v>
      </c>
      <c r="H175">
        <v>0</v>
      </c>
      <c r="I175">
        <v>12</v>
      </c>
      <c r="J175" t="s">
        <v>2195</v>
      </c>
      <c r="K175">
        <v>0</v>
      </c>
      <c r="L175">
        <v>0</v>
      </c>
      <c r="M175">
        <v>0</v>
      </c>
      <c r="N175">
        <v>0</v>
      </c>
      <c r="O175">
        <v>41</v>
      </c>
      <c r="P175">
        <v>70</v>
      </c>
      <c r="Q175">
        <v>2</v>
      </c>
      <c r="R175">
        <v>1</v>
      </c>
    </row>
    <row r="176" spans="1:18" x14ac:dyDescent="0.25">
      <c r="A176" t="s">
        <v>1910</v>
      </c>
      <c r="B176" t="s">
        <v>2337</v>
      </c>
      <c r="C176" t="s">
        <v>2338</v>
      </c>
      <c r="D176">
        <v>6</v>
      </c>
      <c r="E176" t="s">
        <v>21</v>
      </c>
      <c r="F176">
        <v>0</v>
      </c>
      <c r="G176">
        <v>0</v>
      </c>
      <c r="H176">
        <v>0</v>
      </c>
      <c r="I176">
        <v>12</v>
      </c>
      <c r="J176" t="s">
        <v>2339</v>
      </c>
      <c r="K176">
        <v>0</v>
      </c>
      <c r="L176">
        <v>0</v>
      </c>
      <c r="M176">
        <v>0</v>
      </c>
      <c r="N176">
        <v>0</v>
      </c>
      <c r="O176">
        <v>46</v>
      </c>
      <c r="P176">
        <v>59</v>
      </c>
      <c r="Q176">
        <v>3</v>
      </c>
      <c r="R176">
        <v>1</v>
      </c>
    </row>
    <row r="177" spans="1:18" x14ac:dyDescent="0.25">
      <c r="A177" t="s">
        <v>1910</v>
      </c>
      <c r="B177" t="s">
        <v>2340</v>
      </c>
      <c r="C177" t="s">
        <v>2341</v>
      </c>
      <c r="D177">
        <v>6</v>
      </c>
      <c r="E177" t="s">
        <v>21</v>
      </c>
      <c r="F177">
        <v>0</v>
      </c>
      <c r="G177">
        <v>0</v>
      </c>
      <c r="H177">
        <v>0</v>
      </c>
      <c r="I177">
        <v>12</v>
      </c>
      <c r="J177" t="s">
        <v>2159</v>
      </c>
      <c r="K177">
        <v>0</v>
      </c>
      <c r="L177">
        <v>0</v>
      </c>
      <c r="M177">
        <v>0</v>
      </c>
      <c r="N177">
        <v>0</v>
      </c>
      <c r="O177">
        <v>39</v>
      </c>
      <c r="P177">
        <v>36</v>
      </c>
      <c r="Q177">
        <v>3</v>
      </c>
      <c r="R177">
        <v>1</v>
      </c>
    </row>
    <row r="178" spans="1:18" x14ac:dyDescent="0.25">
      <c r="A178" t="s">
        <v>1910</v>
      </c>
      <c r="B178" t="s">
        <v>2342</v>
      </c>
      <c r="C178" t="s">
        <v>2343</v>
      </c>
      <c r="D178">
        <v>6</v>
      </c>
      <c r="E178" t="s">
        <v>21</v>
      </c>
      <c r="F178">
        <v>0</v>
      </c>
      <c r="G178">
        <v>0</v>
      </c>
      <c r="H178">
        <v>0</v>
      </c>
      <c r="I178">
        <v>12</v>
      </c>
      <c r="J178" t="s">
        <v>2146</v>
      </c>
      <c r="K178">
        <v>0</v>
      </c>
      <c r="L178">
        <v>0</v>
      </c>
      <c r="M178">
        <v>0</v>
      </c>
      <c r="N178">
        <v>0</v>
      </c>
      <c r="O178">
        <v>47</v>
      </c>
      <c r="P178">
        <v>41</v>
      </c>
      <c r="Q178">
        <v>5</v>
      </c>
      <c r="R178">
        <v>1</v>
      </c>
    </row>
    <row r="179" spans="1:18" x14ac:dyDescent="0.25">
      <c r="A179" t="s">
        <v>1910</v>
      </c>
      <c r="B179" t="s">
        <v>2344</v>
      </c>
      <c r="C179" t="s">
        <v>2345</v>
      </c>
      <c r="D179">
        <v>7</v>
      </c>
      <c r="E179" t="s">
        <v>21</v>
      </c>
      <c r="F179">
        <v>0</v>
      </c>
      <c r="G179">
        <v>0</v>
      </c>
      <c r="H179">
        <v>0</v>
      </c>
      <c r="I179">
        <v>12</v>
      </c>
      <c r="J179" t="s">
        <v>1987</v>
      </c>
      <c r="K179">
        <v>0</v>
      </c>
      <c r="L179">
        <v>0</v>
      </c>
      <c r="M179">
        <v>0</v>
      </c>
      <c r="N179">
        <v>0</v>
      </c>
      <c r="O179">
        <v>26</v>
      </c>
      <c r="P179">
        <v>46</v>
      </c>
      <c r="Q179">
        <v>0</v>
      </c>
      <c r="R179">
        <v>1</v>
      </c>
    </row>
    <row r="180" spans="1:18" x14ac:dyDescent="0.25">
      <c r="A180" t="s">
        <v>1910</v>
      </c>
      <c r="B180" t="s">
        <v>2346</v>
      </c>
      <c r="C180" t="s">
        <v>2347</v>
      </c>
      <c r="D180">
        <v>7</v>
      </c>
      <c r="E180" t="s">
        <v>21</v>
      </c>
      <c r="F180">
        <v>0</v>
      </c>
      <c r="G180">
        <v>0</v>
      </c>
      <c r="H180">
        <v>0</v>
      </c>
      <c r="I180">
        <v>12</v>
      </c>
      <c r="J180" t="s">
        <v>2048</v>
      </c>
      <c r="K180">
        <v>0</v>
      </c>
      <c r="L180">
        <v>0</v>
      </c>
      <c r="M180">
        <v>0</v>
      </c>
      <c r="N180">
        <v>0</v>
      </c>
      <c r="O180">
        <v>31</v>
      </c>
      <c r="P180">
        <v>10</v>
      </c>
      <c r="Q180">
        <v>0</v>
      </c>
      <c r="R180">
        <v>1</v>
      </c>
    </row>
    <row r="181" spans="1:18" x14ac:dyDescent="0.25">
      <c r="A181" t="s">
        <v>1910</v>
      </c>
      <c r="B181" t="s">
        <v>2348</v>
      </c>
      <c r="C181" t="s">
        <v>2349</v>
      </c>
      <c r="D181">
        <v>7</v>
      </c>
      <c r="E181" t="s">
        <v>21</v>
      </c>
      <c r="F181">
        <v>0</v>
      </c>
      <c r="G181">
        <v>0</v>
      </c>
      <c r="H181">
        <v>0</v>
      </c>
      <c r="I181">
        <v>12</v>
      </c>
      <c r="J181" t="s">
        <v>2232</v>
      </c>
      <c r="K181">
        <v>0</v>
      </c>
      <c r="L181">
        <v>0</v>
      </c>
      <c r="M181">
        <v>0</v>
      </c>
      <c r="N181">
        <v>0</v>
      </c>
      <c r="O181">
        <v>35</v>
      </c>
      <c r="P181">
        <v>62</v>
      </c>
      <c r="Q181">
        <v>0</v>
      </c>
      <c r="R181">
        <v>1</v>
      </c>
    </row>
    <row r="182" spans="1:18" x14ac:dyDescent="0.25">
      <c r="A182" t="s">
        <v>1914</v>
      </c>
      <c r="B182" t="s">
        <v>2350</v>
      </c>
      <c r="C182" t="s">
        <v>2351</v>
      </c>
      <c r="D182">
        <v>7</v>
      </c>
      <c r="E182" t="s">
        <v>21</v>
      </c>
      <c r="F182">
        <v>0</v>
      </c>
      <c r="G182">
        <v>0</v>
      </c>
      <c r="H182">
        <v>0</v>
      </c>
      <c r="I182">
        <v>12</v>
      </c>
      <c r="J182" t="s">
        <v>1941</v>
      </c>
      <c r="K182">
        <v>0</v>
      </c>
      <c r="L182">
        <v>0</v>
      </c>
      <c r="M182">
        <v>0</v>
      </c>
      <c r="N182">
        <v>0</v>
      </c>
      <c r="O182">
        <v>33</v>
      </c>
      <c r="P182">
        <v>20</v>
      </c>
      <c r="Q182">
        <v>0</v>
      </c>
      <c r="R182">
        <v>1</v>
      </c>
    </row>
    <row r="183" spans="1:18" x14ac:dyDescent="0.25">
      <c r="A183" t="s">
        <v>1910</v>
      </c>
      <c r="B183" t="s">
        <v>2352</v>
      </c>
      <c r="C183" t="s">
        <v>2353</v>
      </c>
      <c r="D183">
        <v>7</v>
      </c>
      <c r="E183" t="s">
        <v>21</v>
      </c>
      <c r="F183">
        <v>0</v>
      </c>
      <c r="G183">
        <v>0</v>
      </c>
      <c r="H183">
        <v>0</v>
      </c>
      <c r="I183">
        <v>24</v>
      </c>
      <c r="J183" t="s">
        <v>2152</v>
      </c>
      <c r="K183">
        <v>0</v>
      </c>
      <c r="L183">
        <v>0</v>
      </c>
      <c r="M183">
        <v>0</v>
      </c>
      <c r="N183">
        <v>0</v>
      </c>
      <c r="O183">
        <v>15</v>
      </c>
      <c r="P183">
        <v>1</v>
      </c>
      <c r="Q183">
        <v>0</v>
      </c>
      <c r="R183">
        <v>1</v>
      </c>
    </row>
    <row r="184" spans="1:18" x14ac:dyDescent="0.25">
      <c r="A184" t="s">
        <v>1910</v>
      </c>
      <c r="B184" t="s">
        <v>2354</v>
      </c>
      <c r="C184" t="s">
        <v>2355</v>
      </c>
      <c r="D184">
        <v>7</v>
      </c>
      <c r="E184" t="s">
        <v>21</v>
      </c>
      <c r="F184">
        <v>0</v>
      </c>
      <c r="G184">
        <v>0</v>
      </c>
      <c r="H184">
        <v>0</v>
      </c>
      <c r="I184">
        <v>12</v>
      </c>
      <c r="J184" t="s">
        <v>2139</v>
      </c>
      <c r="K184">
        <v>0</v>
      </c>
      <c r="L184">
        <v>0</v>
      </c>
      <c r="M184">
        <v>0</v>
      </c>
      <c r="N184">
        <v>0</v>
      </c>
      <c r="O184">
        <v>75</v>
      </c>
      <c r="P184">
        <v>54</v>
      </c>
      <c r="Q184">
        <v>0</v>
      </c>
      <c r="R184">
        <v>1</v>
      </c>
    </row>
    <row r="185" spans="1:18" x14ac:dyDescent="0.25">
      <c r="A185" t="s">
        <v>1910</v>
      </c>
      <c r="B185" t="s">
        <v>2356</v>
      </c>
      <c r="C185" t="s">
        <v>2357</v>
      </c>
      <c r="D185">
        <v>7</v>
      </c>
      <c r="E185" t="s">
        <v>21</v>
      </c>
      <c r="F185">
        <v>0</v>
      </c>
      <c r="G185">
        <v>0</v>
      </c>
      <c r="H185">
        <v>0</v>
      </c>
      <c r="I185">
        <v>12</v>
      </c>
      <c r="J185" t="s">
        <v>2358</v>
      </c>
      <c r="K185">
        <v>0</v>
      </c>
      <c r="L185">
        <v>0</v>
      </c>
      <c r="M185">
        <v>0</v>
      </c>
      <c r="N185">
        <v>0</v>
      </c>
      <c r="O185">
        <v>29</v>
      </c>
      <c r="P185">
        <v>25</v>
      </c>
      <c r="Q185">
        <v>0</v>
      </c>
      <c r="R185">
        <v>1</v>
      </c>
    </row>
    <row r="186" spans="1:18" x14ac:dyDescent="0.25">
      <c r="A186" t="s">
        <v>1921</v>
      </c>
      <c r="B186" t="s">
        <v>2359</v>
      </c>
      <c r="C186" t="s">
        <v>2360</v>
      </c>
      <c r="D186">
        <v>7</v>
      </c>
      <c r="E186" t="s">
        <v>21</v>
      </c>
      <c r="F186">
        <v>0</v>
      </c>
      <c r="G186">
        <v>0</v>
      </c>
      <c r="H186">
        <v>0</v>
      </c>
      <c r="I186">
        <v>8</v>
      </c>
      <c r="J186" t="s">
        <v>2361</v>
      </c>
      <c r="K186">
        <v>0</v>
      </c>
      <c r="L186">
        <v>0</v>
      </c>
      <c r="M186">
        <v>0</v>
      </c>
      <c r="N186">
        <v>0</v>
      </c>
      <c r="O186">
        <v>28</v>
      </c>
      <c r="P186">
        <v>50</v>
      </c>
      <c r="Q186">
        <v>1</v>
      </c>
      <c r="R186">
        <v>1</v>
      </c>
    </row>
    <row r="187" spans="1:18" x14ac:dyDescent="0.25">
      <c r="A187" t="s">
        <v>1910</v>
      </c>
      <c r="B187" t="s">
        <v>2362</v>
      </c>
      <c r="C187" t="s">
        <v>2363</v>
      </c>
      <c r="D187">
        <v>7</v>
      </c>
      <c r="E187" t="s">
        <v>21</v>
      </c>
      <c r="F187">
        <v>0</v>
      </c>
      <c r="G187">
        <v>0</v>
      </c>
      <c r="H187">
        <v>0</v>
      </c>
      <c r="I187">
        <v>12</v>
      </c>
      <c r="J187" t="s">
        <v>2364</v>
      </c>
      <c r="K187">
        <v>0</v>
      </c>
      <c r="L187">
        <v>0</v>
      </c>
      <c r="M187">
        <v>0</v>
      </c>
      <c r="N187">
        <v>0</v>
      </c>
      <c r="O187">
        <v>10</v>
      </c>
      <c r="P187">
        <v>22</v>
      </c>
      <c r="Q187">
        <v>1</v>
      </c>
      <c r="R187">
        <v>1</v>
      </c>
    </row>
    <row r="188" spans="1:18" x14ac:dyDescent="0.25">
      <c r="A188" t="s">
        <v>1910</v>
      </c>
      <c r="B188" t="s">
        <v>2365</v>
      </c>
      <c r="C188" t="s">
        <v>2366</v>
      </c>
      <c r="D188">
        <v>7</v>
      </c>
      <c r="E188" t="s">
        <v>21</v>
      </c>
      <c r="F188">
        <v>0</v>
      </c>
      <c r="G188">
        <v>0</v>
      </c>
      <c r="H188">
        <v>0</v>
      </c>
      <c r="I188">
        <v>12</v>
      </c>
      <c r="J188" t="s">
        <v>2367</v>
      </c>
      <c r="K188">
        <v>0</v>
      </c>
      <c r="L188">
        <v>0</v>
      </c>
      <c r="M188">
        <v>0</v>
      </c>
      <c r="N188">
        <v>0</v>
      </c>
      <c r="O188">
        <v>43</v>
      </c>
      <c r="P188">
        <v>44</v>
      </c>
      <c r="Q188">
        <v>1</v>
      </c>
      <c r="R188">
        <v>1</v>
      </c>
    </row>
    <row r="189" spans="1:18" x14ac:dyDescent="0.25">
      <c r="A189" t="s">
        <v>1910</v>
      </c>
      <c r="B189" t="s">
        <v>2368</v>
      </c>
      <c r="C189" t="s">
        <v>2369</v>
      </c>
      <c r="D189">
        <v>7</v>
      </c>
      <c r="E189" t="s">
        <v>21</v>
      </c>
      <c r="F189">
        <v>0</v>
      </c>
      <c r="G189">
        <v>0</v>
      </c>
      <c r="H189">
        <v>0</v>
      </c>
      <c r="I189">
        <v>18</v>
      </c>
      <c r="J189" t="s">
        <v>2370</v>
      </c>
      <c r="K189">
        <v>0</v>
      </c>
      <c r="L189">
        <v>0</v>
      </c>
      <c r="M189">
        <v>0</v>
      </c>
      <c r="N189">
        <v>0</v>
      </c>
      <c r="O189">
        <v>33</v>
      </c>
      <c r="P189">
        <v>36</v>
      </c>
      <c r="Q189">
        <v>0</v>
      </c>
      <c r="R189">
        <v>1</v>
      </c>
    </row>
    <row r="190" spans="1:18" x14ac:dyDescent="0.25">
      <c r="A190" t="s">
        <v>1910</v>
      </c>
      <c r="B190" t="s">
        <v>2371</v>
      </c>
      <c r="C190" t="s">
        <v>2372</v>
      </c>
      <c r="D190">
        <v>7</v>
      </c>
      <c r="E190" t="s">
        <v>21</v>
      </c>
      <c r="F190">
        <v>0</v>
      </c>
      <c r="G190">
        <v>0</v>
      </c>
      <c r="H190">
        <v>0</v>
      </c>
      <c r="I190">
        <v>12</v>
      </c>
      <c r="J190" t="s">
        <v>2204</v>
      </c>
      <c r="K190">
        <v>0</v>
      </c>
      <c r="L190">
        <v>0</v>
      </c>
      <c r="M190">
        <v>0</v>
      </c>
      <c r="N190">
        <v>0</v>
      </c>
      <c r="O190">
        <v>64</v>
      </c>
      <c r="P190">
        <v>44</v>
      </c>
      <c r="Q190">
        <v>1</v>
      </c>
      <c r="R190">
        <v>1</v>
      </c>
    </row>
    <row r="191" spans="1:18" x14ac:dyDescent="0.25">
      <c r="A191" t="s">
        <v>1910</v>
      </c>
      <c r="B191" t="s">
        <v>2373</v>
      </c>
      <c r="C191" t="s">
        <v>2374</v>
      </c>
      <c r="D191">
        <v>7</v>
      </c>
      <c r="E191" t="s">
        <v>21</v>
      </c>
      <c r="F191">
        <v>0</v>
      </c>
      <c r="G191">
        <v>0</v>
      </c>
      <c r="H191">
        <v>0</v>
      </c>
      <c r="I191">
        <v>12</v>
      </c>
      <c r="J191" t="s">
        <v>1933</v>
      </c>
      <c r="K191">
        <v>0</v>
      </c>
      <c r="L191">
        <v>0</v>
      </c>
      <c r="M191">
        <v>0</v>
      </c>
      <c r="N191">
        <v>0</v>
      </c>
      <c r="O191">
        <v>21</v>
      </c>
      <c r="P191">
        <v>30</v>
      </c>
      <c r="Q191">
        <v>1</v>
      </c>
      <c r="R191">
        <v>1</v>
      </c>
    </row>
    <row r="192" spans="1:18" x14ac:dyDescent="0.25">
      <c r="A192" t="s">
        <v>1910</v>
      </c>
      <c r="B192" t="s">
        <v>2375</v>
      </c>
      <c r="C192" t="s">
        <v>2376</v>
      </c>
      <c r="D192">
        <v>7</v>
      </c>
      <c r="E192" t="s">
        <v>21</v>
      </c>
      <c r="F192">
        <v>0</v>
      </c>
      <c r="G192">
        <v>0</v>
      </c>
      <c r="H192">
        <v>0</v>
      </c>
      <c r="I192">
        <v>12</v>
      </c>
      <c r="J192" t="s">
        <v>2048</v>
      </c>
      <c r="K192">
        <v>0</v>
      </c>
      <c r="L192">
        <v>0</v>
      </c>
      <c r="M192">
        <v>0</v>
      </c>
      <c r="N192">
        <v>0</v>
      </c>
      <c r="O192">
        <v>48</v>
      </c>
      <c r="P192">
        <v>47</v>
      </c>
      <c r="Q192">
        <v>2</v>
      </c>
      <c r="R192">
        <v>1</v>
      </c>
    </row>
    <row r="193" spans="1:18" x14ac:dyDescent="0.25">
      <c r="A193" t="s">
        <v>1910</v>
      </c>
      <c r="B193" t="s">
        <v>2377</v>
      </c>
      <c r="C193" t="s">
        <v>2378</v>
      </c>
      <c r="D193">
        <v>7</v>
      </c>
      <c r="E193" t="s">
        <v>21</v>
      </c>
      <c r="F193">
        <v>0</v>
      </c>
      <c r="G193">
        <v>0</v>
      </c>
      <c r="H193">
        <v>0</v>
      </c>
      <c r="I193">
        <v>12</v>
      </c>
      <c r="J193" t="s">
        <v>2207</v>
      </c>
      <c r="K193">
        <v>0</v>
      </c>
      <c r="L193">
        <v>0</v>
      </c>
      <c r="M193">
        <v>0</v>
      </c>
      <c r="N193">
        <v>0</v>
      </c>
      <c r="O193">
        <v>55</v>
      </c>
      <c r="P193">
        <v>62</v>
      </c>
      <c r="Q193">
        <v>4</v>
      </c>
      <c r="R193">
        <v>1</v>
      </c>
    </row>
    <row r="194" spans="1:18" x14ac:dyDescent="0.25">
      <c r="A194" t="s">
        <v>1910</v>
      </c>
      <c r="B194" t="s">
        <v>2379</v>
      </c>
      <c r="C194" t="s">
        <v>2380</v>
      </c>
      <c r="D194">
        <v>7</v>
      </c>
      <c r="E194" t="s">
        <v>21</v>
      </c>
      <c r="F194">
        <v>0</v>
      </c>
      <c r="G194">
        <v>0</v>
      </c>
      <c r="H194">
        <v>0</v>
      </c>
      <c r="I194">
        <v>12</v>
      </c>
      <c r="J194" t="s">
        <v>2092</v>
      </c>
      <c r="K194">
        <v>0</v>
      </c>
      <c r="L194">
        <v>0</v>
      </c>
      <c r="M194">
        <v>0</v>
      </c>
      <c r="N194">
        <v>0</v>
      </c>
      <c r="O194">
        <v>31</v>
      </c>
      <c r="P194">
        <v>37</v>
      </c>
      <c r="Q194">
        <v>2</v>
      </c>
      <c r="R194">
        <v>1</v>
      </c>
    </row>
    <row r="195" spans="1:18" x14ac:dyDescent="0.25">
      <c r="A195" t="s">
        <v>1910</v>
      </c>
      <c r="B195" t="s">
        <v>2381</v>
      </c>
      <c r="C195" t="s">
        <v>2382</v>
      </c>
      <c r="D195">
        <v>7</v>
      </c>
      <c r="E195" t="s">
        <v>21</v>
      </c>
      <c r="F195">
        <v>0</v>
      </c>
      <c r="G195">
        <v>0</v>
      </c>
      <c r="H195">
        <v>0</v>
      </c>
      <c r="I195">
        <v>12</v>
      </c>
      <c r="J195" t="s">
        <v>2219</v>
      </c>
      <c r="K195">
        <v>0</v>
      </c>
      <c r="L195">
        <v>0</v>
      </c>
      <c r="M195">
        <v>0</v>
      </c>
      <c r="N195">
        <v>0</v>
      </c>
      <c r="O195">
        <v>129</v>
      </c>
      <c r="P195">
        <v>109</v>
      </c>
      <c r="Q195">
        <v>5</v>
      </c>
      <c r="R195">
        <v>1</v>
      </c>
    </row>
    <row r="196" spans="1:18" x14ac:dyDescent="0.25">
      <c r="A196" t="s">
        <v>1910</v>
      </c>
      <c r="B196" t="s">
        <v>2383</v>
      </c>
      <c r="C196" t="s">
        <v>2384</v>
      </c>
      <c r="D196">
        <v>7</v>
      </c>
      <c r="E196" t="s">
        <v>21</v>
      </c>
      <c r="F196">
        <v>0</v>
      </c>
      <c r="G196">
        <v>0</v>
      </c>
      <c r="H196">
        <v>0</v>
      </c>
      <c r="I196">
        <v>12</v>
      </c>
      <c r="J196" t="s">
        <v>2321</v>
      </c>
      <c r="K196">
        <v>0</v>
      </c>
      <c r="L196">
        <v>0</v>
      </c>
      <c r="M196">
        <v>0</v>
      </c>
      <c r="N196">
        <v>0</v>
      </c>
      <c r="O196">
        <v>70</v>
      </c>
      <c r="P196">
        <v>66</v>
      </c>
      <c r="Q196">
        <v>2</v>
      </c>
      <c r="R196">
        <v>1</v>
      </c>
    </row>
    <row r="197" spans="1:18" x14ac:dyDescent="0.25">
      <c r="A197" t="s">
        <v>1910</v>
      </c>
      <c r="B197" t="s">
        <v>2385</v>
      </c>
      <c r="C197" t="s">
        <v>2386</v>
      </c>
      <c r="D197">
        <v>7</v>
      </c>
      <c r="E197" t="s">
        <v>21</v>
      </c>
      <c r="F197">
        <v>0</v>
      </c>
      <c r="G197">
        <v>0</v>
      </c>
      <c r="H197">
        <v>0</v>
      </c>
      <c r="I197">
        <v>12</v>
      </c>
      <c r="J197" t="s">
        <v>1913</v>
      </c>
      <c r="K197">
        <v>0</v>
      </c>
      <c r="L197">
        <v>0</v>
      </c>
      <c r="M197">
        <v>0</v>
      </c>
      <c r="N197">
        <v>0</v>
      </c>
      <c r="O197">
        <v>99</v>
      </c>
      <c r="P197">
        <v>58</v>
      </c>
      <c r="Q197">
        <v>5</v>
      </c>
      <c r="R197">
        <v>1</v>
      </c>
    </row>
    <row r="198" spans="1:18" x14ac:dyDescent="0.25">
      <c r="A198" t="s">
        <v>1910</v>
      </c>
      <c r="B198" t="s">
        <v>2387</v>
      </c>
      <c r="C198" t="s">
        <v>2388</v>
      </c>
      <c r="D198">
        <v>8</v>
      </c>
      <c r="E198" t="s">
        <v>21</v>
      </c>
      <c r="F198">
        <v>0</v>
      </c>
      <c r="G198">
        <v>0</v>
      </c>
      <c r="H198">
        <v>0</v>
      </c>
      <c r="I198">
        <v>12</v>
      </c>
      <c r="J198" t="s">
        <v>2092</v>
      </c>
      <c r="K198">
        <v>0</v>
      </c>
      <c r="L198">
        <v>0</v>
      </c>
      <c r="M198">
        <v>0</v>
      </c>
      <c r="N198">
        <v>0</v>
      </c>
      <c r="O198">
        <v>19</v>
      </c>
      <c r="P198">
        <v>57</v>
      </c>
      <c r="Q198">
        <v>0</v>
      </c>
      <c r="R198">
        <v>1</v>
      </c>
    </row>
    <row r="199" spans="1:18" x14ac:dyDescent="0.25">
      <c r="A199" t="s">
        <v>1910</v>
      </c>
      <c r="B199" t="s">
        <v>2389</v>
      </c>
      <c r="C199" t="s">
        <v>2390</v>
      </c>
      <c r="D199">
        <v>8</v>
      </c>
      <c r="E199" t="s">
        <v>21</v>
      </c>
      <c r="F199">
        <v>0</v>
      </c>
      <c r="G199">
        <v>0</v>
      </c>
      <c r="H199">
        <v>0</v>
      </c>
      <c r="I199">
        <v>12</v>
      </c>
      <c r="J199" t="s">
        <v>2212</v>
      </c>
      <c r="K199">
        <v>0</v>
      </c>
      <c r="L199">
        <v>0</v>
      </c>
      <c r="M199">
        <v>0</v>
      </c>
      <c r="N199">
        <v>0</v>
      </c>
      <c r="O199">
        <v>21</v>
      </c>
      <c r="P199">
        <v>17</v>
      </c>
      <c r="Q199">
        <v>0</v>
      </c>
      <c r="R199">
        <v>1</v>
      </c>
    </row>
    <row r="200" spans="1:18" x14ac:dyDescent="0.25">
      <c r="A200" t="s">
        <v>1910</v>
      </c>
      <c r="B200" t="s">
        <v>2391</v>
      </c>
      <c r="C200" t="s">
        <v>2392</v>
      </c>
      <c r="D200">
        <v>8</v>
      </c>
      <c r="E200" t="s">
        <v>21</v>
      </c>
      <c r="F200">
        <v>0</v>
      </c>
      <c r="G200">
        <v>0</v>
      </c>
      <c r="H200">
        <v>0</v>
      </c>
      <c r="I200">
        <v>12</v>
      </c>
      <c r="J200" t="s">
        <v>2393</v>
      </c>
      <c r="K200">
        <v>0</v>
      </c>
      <c r="L200">
        <v>0</v>
      </c>
      <c r="M200">
        <v>0</v>
      </c>
      <c r="N200">
        <v>0</v>
      </c>
      <c r="O200">
        <v>5</v>
      </c>
      <c r="P200">
        <v>23</v>
      </c>
      <c r="Q200">
        <v>0</v>
      </c>
      <c r="R200">
        <v>1</v>
      </c>
    </row>
    <row r="201" spans="1:18" x14ac:dyDescent="0.25">
      <c r="A201" t="s">
        <v>1910</v>
      </c>
      <c r="B201" t="s">
        <v>2394</v>
      </c>
      <c r="C201" t="s">
        <v>2395</v>
      </c>
      <c r="D201">
        <v>8</v>
      </c>
      <c r="E201" t="s">
        <v>21</v>
      </c>
      <c r="F201">
        <v>0</v>
      </c>
      <c r="G201">
        <v>0</v>
      </c>
      <c r="H201">
        <v>0</v>
      </c>
      <c r="I201">
        <v>12</v>
      </c>
      <c r="J201" t="s">
        <v>2207</v>
      </c>
      <c r="K201">
        <v>0</v>
      </c>
      <c r="L201">
        <v>0</v>
      </c>
      <c r="M201">
        <v>0</v>
      </c>
      <c r="N201">
        <v>0</v>
      </c>
      <c r="O201">
        <v>39</v>
      </c>
      <c r="P201">
        <v>36</v>
      </c>
      <c r="Q201">
        <v>0</v>
      </c>
      <c r="R201">
        <v>1</v>
      </c>
    </row>
    <row r="202" spans="1:18" x14ac:dyDescent="0.25">
      <c r="A202" t="s">
        <v>1921</v>
      </c>
      <c r="B202" t="s">
        <v>2396</v>
      </c>
      <c r="C202" t="s">
        <v>2397</v>
      </c>
      <c r="D202">
        <v>8</v>
      </c>
      <c r="E202" t="s">
        <v>21</v>
      </c>
      <c r="F202">
        <v>0</v>
      </c>
      <c r="G202">
        <v>0</v>
      </c>
      <c r="H202">
        <v>0</v>
      </c>
      <c r="I202">
        <v>12</v>
      </c>
      <c r="J202" t="s">
        <v>2398</v>
      </c>
      <c r="K202">
        <v>0</v>
      </c>
      <c r="L202">
        <v>0</v>
      </c>
      <c r="M202">
        <v>0</v>
      </c>
      <c r="N202">
        <v>0</v>
      </c>
      <c r="O202">
        <v>13</v>
      </c>
      <c r="P202">
        <v>9</v>
      </c>
      <c r="Q202">
        <v>0</v>
      </c>
      <c r="R202">
        <v>1</v>
      </c>
    </row>
    <row r="203" spans="1:18" x14ac:dyDescent="0.25">
      <c r="A203" t="s">
        <v>1910</v>
      </c>
      <c r="B203" t="s">
        <v>2399</v>
      </c>
      <c r="C203" t="s">
        <v>2400</v>
      </c>
      <c r="D203">
        <v>8</v>
      </c>
      <c r="E203" t="s">
        <v>21</v>
      </c>
      <c r="F203">
        <v>0</v>
      </c>
      <c r="G203">
        <v>0</v>
      </c>
      <c r="H203">
        <v>0</v>
      </c>
      <c r="I203">
        <v>12</v>
      </c>
      <c r="J203" t="s">
        <v>2290</v>
      </c>
      <c r="K203">
        <v>0</v>
      </c>
      <c r="L203">
        <v>0</v>
      </c>
      <c r="M203">
        <v>0</v>
      </c>
      <c r="N203">
        <v>0</v>
      </c>
      <c r="O203">
        <v>25</v>
      </c>
      <c r="P203">
        <v>37</v>
      </c>
      <c r="Q203">
        <v>0</v>
      </c>
      <c r="R203">
        <v>1</v>
      </c>
    </row>
    <row r="204" spans="1:18" x14ac:dyDescent="0.25">
      <c r="A204" t="s">
        <v>1910</v>
      </c>
      <c r="B204" t="s">
        <v>2401</v>
      </c>
      <c r="C204" t="s">
        <v>2402</v>
      </c>
      <c r="D204">
        <v>8</v>
      </c>
      <c r="E204" t="s">
        <v>21</v>
      </c>
      <c r="F204">
        <v>0</v>
      </c>
      <c r="G204">
        <v>0</v>
      </c>
      <c r="H204">
        <v>0</v>
      </c>
      <c r="I204">
        <v>12</v>
      </c>
      <c r="J204" t="s">
        <v>2075</v>
      </c>
      <c r="K204">
        <v>0</v>
      </c>
      <c r="L204">
        <v>0</v>
      </c>
      <c r="M204">
        <v>0</v>
      </c>
      <c r="N204">
        <v>0</v>
      </c>
      <c r="O204">
        <v>13</v>
      </c>
      <c r="P204">
        <v>34</v>
      </c>
      <c r="Q204">
        <v>0</v>
      </c>
      <c r="R204">
        <v>1</v>
      </c>
    </row>
    <row r="205" spans="1:18" x14ac:dyDescent="0.25">
      <c r="A205" t="s">
        <v>1910</v>
      </c>
      <c r="B205" t="s">
        <v>2403</v>
      </c>
      <c r="C205" t="s">
        <v>2404</v>
      </c>
      <c r="D205">
        <v>8</v>
      </c>
      <c r="E205" t="s">
        <v>21</v>
      </c>
      <c r="F205">
        <v>0</v>
      </c>
      <c r="G205">
        <v>0</v>
      </c>
      <c r="H205">
        <v>0</v>
      </c>
      <c r="I205">
        <v>12</v>
      </c>
      <c r="J205" t="s">
        <v>1998</v>
      </c>
      <c r="K205">
        <v>0</v>
      </c>
      <c r="L205">
        <v>0</v>
      </c>
      <c r="M205">
        <v>0</v>
      </c>
      <c r="N205">
        <v>0</v>
      </c>
      <c r="O205">
        <v>23</v>
      </c>
      <c r="P205">
        <v>39</v>
      </c>
      <c r="Q205">
        <v>0</v>
      </c>
      <c r="R205">
        <v>1</v>
      </c>
    </row>
    <row r="206" spans="1:18" x14ac:dyDescent="0.25">
      <c r="A206" t="s">
        <v>1910</v>
      </c>
      <c r="B206" t="s">
        <v>2405</v>
      </c>
      <c r="C206" t="s">
        <v>2406</v>
      </c>
      <c r="D206">
        <v>8</v>
      </c>
      <c r="E206" t="s">
        <v>21</v>
      </c>
      <c r="F206">
        <v>0</v>
      </c>
      <c r="G206">
        <v>0</v>
      </c>
      <c r="H206">
        <v>0</v>
      </c>
      <c r="I206">
        <v>12</v>
      </c>
      <c r="J206" t="s">
        <v>2407</v>
      </c>
      <c r="K206">
        <v>0</v>
      </c>
      <c r="L206">
        <v>0</v>
      </c>
      <c r="M206">
        <v>0</v>
      </c>
      <c r="N206">
        <v>0</v>
      </c>
      <c r="O206">
        <v>37</v>
      </c>
      <c r="P206">
        <v>39</v>
      </c>
      <c r="Q206">
        <v>0</v>
      </c>
      <c r="R206">
        <v>1</v>
      </c>
    </row>
    <row r="207" spans="1:18" x14ac:dyDescent="0.25">
      <c r="A207" t="s">
        <v>1910</v>
      </c>
      <c r="B207" t="s">
        <v>2408</v>
      </c>
      <c r="C207" t="s">
        <v>2409</v>
      </c>
      <c r="D207">
        <v>8</v>
      </c>
      <c r="E207" t="s">
        <v>21</v>
      </c>
      <c r="F207">
        <v>0</v>
      </c>
      <c r="G207">
        <v>0</v>
      </c>
      <c r="H207">
        <v>0</v>
      </c>
      <c r="I207">
        <v>12</v>
      </c>
      <c r="J207" t="s">
        <v>2410</v>
      </c>
      <c r="K207">
        <v>0</v>
      </c>
      <c r="L207">
        <v>0</v>
      </c>
      <c r="M207">
        <v>0</v>
      </c>
      <c r="N207">
        <v>0</v>
      </c>
      <c r="O207">
        <v>46</v>
      </c>
      <c r="P207">
        <v>65</v>
      </c>
      <c r="Q207">
        <v>0</v>
      </c>
      <c r="R207">
        <v>1</v>
      </c>
    </row>
    <row r="208" spans="1:18" x14ac:dyDescent="0.25">
      <c r="A208" t="s">
        <v>1910</v>
      </c>
      <c r="B208" t="s">
        <v>2411</v>
      </c>
      <c r="C208" t="s">
        <v>2412</v>
      </c>
      <c r="D208">
        <v>8</v>
      </c>
      <c r="E208" t="s">
        <v>21</v>
      </c>
      <c r="F208">
        <v>0</v>
      </c>
      <c r="G208">
        <v>0</v>
      </c>
      <c r="H208">
        <v>0</v>
      </c>
      <c r="I208">
        <v>12</v>
      </c>
      <c r="J208" t="s">
        <v>2413</v>
      </c>
      <c r="K208">
        <v>0</v>
      </c>
      <c r="L208">
        <v>0</v>
      </c>
      <c r="M208">
        <v>0</v>
      </c>
      <c r="N208">
        <v>0</v>
      </c>
      <c r="O208">
        <v>72</v>
      </c>
      <c r="P208">
        <v>54</v>
      </c>
      <c r="Q208">
        <v>0</v>
      </c>
      <c r="R208">
        <v>1</v>
      </c>
    </row>
    <row r="209" spans="1:18" x14ac:dyDescent="0.25">
      <c r="A209" t="s">
        <v>1910</v>
      </c>
      <c r="B209" t="s">
        <v>2414</v>
      </c>
      <c r="C209" t="s">
        <v>2415</v>
      </c>
      <c r="D209">
        <v>8</v>
      </c>
      <c r="E209" t="s">
        <v>21</v>
      </c>
      <c r="F209">
        <v>0</v>
      </c>
      <c r="G209">
        <v>0</v>
      </c>
      <c r="H209">
        <v>0</v>
      </c>
      <c r="I209">
        <v>12</v>
      </c>
      <c r="J209" t="s">
        <v>2232</v>
      </c>
      <c r="K209">
        <v>0</v>
      </c>
      <c r="L209">
        <v>0</v>
      </c>
      <c r="M209">
        <v>0</v>
      </c>
      <c r="N209">
        <v>0</v>
      </c>
      <c r="O209">
        <v>58</v>
      </c>
      <c r="P209">
        <v>132</v>
      </c>
      <c r="Q209">
        <v>0</v>
      </c>
      <c r="R209">
        <v>1</v>
      </c>
    </row>
    <row r="210" spans="1:18" x14ac:dyDescent="0.25">
      <c r="A210" t="s">
        <v>1914</v>
      </c>
      <c r="B210" t="s">
        <v>2416</v>
      </c>
      <c r="C210" t="s">
        <v>2417</v>
      </c>
      <c r="D210">
        <v>8</v>
      </c>
      <c r="E210" t="s">
        <v>21</v>
      </c>
      <c r="F210">
        <v>0</v>
      </c>
      <c r="G210">
        <v>0</v>
      </c>
      <c r="H210">
        <v>0</v>
      </c>
      <c r="I210">
        <v>12</v>
      </c>
      <c r="J210" t="s">
        <v>2418</v>
      </c>
      <c r="K210">
        <v>0</v>
      </c>
      <c r="L210">
        <v>0</v>
      </c>
      <c r="M210">
        <v>0</v>
      </c>
      <c r="N210">
        <v>0</v>
      </c>
      <c r="O210">
        <v>8</v>
      </c>
      <c r="P210">
        <v>9</v>
      </c>
      <c r="Q210">
        <v>1</v>
      </c>
      <c r="R210">
        <v>1</v>
      </c>
    </row>
    <row r="211" spans="1:18" x14ac:dyDescent="0.25">
      <c r="A211" t="s">
        <v>1910</v>
      </c>
      <c r="B211" t="s">
        <v>2419</v>
      </c>
      <c r="C211" t="s">
        <v>2420</v>
      </c>
      <c r="D211">
        <v>8</v>
      </c>
      <c r="E211" t="s">
        <v>21</v>
      </c>
      <c r="F211">
        <v>0</v>
      </c>
      <c r="G211">
        <v>0</v>
      </c>
      <c r="H211">
        <v>0</v>
      </c>
      <c r="I211">
        <v>12</v>
      </c>
      <c r="J211" t="s">
        <v>2159</v>
      </c>
      <c r="K211">
        <v>0</v>
      </c>
      <c r="L211">
        <v>0</v>
      </c>
      <c r="M211">
        <v>0</v>
      </c>
      <c r="N211">
        <v>0</v>
      </c>
      <c r="O211">
        <v>14</v>
      </c>
      <c r="P211">
        <v>14</v>
      </c>
      <c r="Q211">
        <v>1</v>
      </c>
      <c r="R211">
        <v>1</v>
      </c>
    </row>
    <row r="212" spans="1:18" x14ac:dyDescent="0.25">
      <c r="A212" t="s">
        <v>1910</v>
      </c>
      <c r="B212" t="s">
        <v>2421</v>
      </c>
      <c r="C212" t="s">
        <v>2422</v>
      </c>
      <c r="D212">
        <v>8</v>
      </c>
      <c r="E212" t="s">
        <v>21</v>
      </c>
      <c r="F212">
        <v>0</v>
      </c>
      <c r="G212">
        <v>0</v>
      </c>
      <c r="H212">
        <v>0</v>
      </c>
      <c r="I212">
        <v>12</v>
      </c>
      <c r="J212" t="s">
        <v>2207</v>
      </c>
      <c r="K212">
        <v>0</v>
      </c>
      <c r="L212">
        <v>0</v>
      </c>
      <c r="M212">
        <v>0</v>
      </c>
      <c r="N212">
        <v>0</v>
      </c>
      <c r="O212">
        <v>30</v>
      </c>
      <c r="P212">
        <v>36</v>
      </c>
      <c r="Q212">
        <v>1</v>
      </c>
      <c r="R212">
        <v>1</v>
      </c>
    </row>
    <row r="213" spans="1:18" x14ac:dyDescent="0.25">
      <c r="A213" t="s">
        <v>1910</v>
      </c>
      <c r="B213" t="s">
        <v>2423</v>
      </c>
      <c r="C213" t="s">
        <v>2424</v>
      </c>
      <c r="D213">
        <v>8</v>
      </c>
      <c r="E213" t="s">
        <v>21</v>
      </c>
      <c r="F213">
        <v>0</v>
      </c>
      <c r="G213">
        <v>0</v>
      </c>
      <c r="H213">
        <v>0</v>
      </c>
      <c r="I213">
        <v>12</v>
      </c>
      <c r="J213" t="s">
        <v>1933</v>
      </c>
      <c r="K213">
        <v>0</v>
      </c>
      <c r="L213">
        <v>0</v>
      </c>
      <c r="M213">
        <v>0</v>
      </c>
      <c r="N213">
        <v>0</v>
      </c>
      <c r="O213">
        <v>55</v>
      </c>
      <c r="P213">
        <v>44</v>
      </c>
      <c r="Q213">
        <v>1</v>
      </c>
      <c r="R213">
        <v>1</v>
      </c>
    </row>
    <row r="214" spans="1:18" x14ac:dyDescent="0.25">
      <c r="A214" t="s">
        <v>1910</v>
      </c>
      <c r="B214" t="s">
        <v>2425</v>
      </c>
      <c r="C214" t="s">
        <v>2426</v>
      </c>
      <c r="D214">
        <v>8</v>
      </c>
      <c r="E214" t="s">
        <v>21</v>
      </c>
      <c r="F214">
        <v>0</v>
      </c>
      <c r="G214">
        <v>0</v>
      </c>
      <c r="H214">
        <v>0</v>
      </c>
      <c r="I214">
        <v>12</v>
      </c>
      <c r="J214" t="s">
        <v>2290</v>
      </c>
      <c r="K214">
        <v>0</v>
      </c>
      <c r="L214">
        <v>0</v>
      </c>
      <c r="M214">
        <v>0</v>
      </c>
      <c r="N214">
        <v>0</v>
      </c>
      <c r="O214">
        <v>30</v>
      </c>
      <c r="P214">
        <v>24</v>
      </c>
      <c r="Q214">
        <v>1</v>
      </c>
      <c r="R214">
        <v>1</v>
      </c>
    </row>
    <row r="215" spans="1:18" x14ac:dyDescent="0.25">
      <c r="A215" t="s">
        <v>1910</v>
      </c>
      <c r="B215" t="s">
        <v>2427</v>
      </c>
      <c r="C215" t="s">
        <v>2428</v>
      </c>
      <c r="D215">
        <v>8</v>
      </c>
      <c r="E215" t="s">
        <v>21</v>
      </c>
      <c r="F215">
        <v>0</v>
      </c>
      <c r="G215">
        <v>0</v>
      </c>
      <c r="H215">
        <v>0</v>
      </c>
      <c r="I215">
        <v>12</v>
      </c>
      <c r="J215" t="s">
        <v>2429</v>
      </c>
      <c r="K215">
        <v>0</v>
      </c>
      <c r="L215">
        <v>0</v>
      </c>
      <c r="M215">
        <v>0</v>
      </c>
      <c r="N215">
        <v>0</v>
      </c>
      <c r="O215">
        <v>23</v>
      </c>
      <c r="P215">
        <v>34</v>
      </c>
      <c r="Q215">
        <v>2</v>
      </c>
      <c r="R215">
        <v>1</v>
      </c>
    </row>
    <row r="216" spans="1:18" x14ac:dyDescent="0.25">
      <c r="A216" t="s">
        <v>1921</v>
      </c>
      <c r="B216" t="s">
        <v>2430</v>
      </c>
      <c r="C216" t="s">
        <v>2431</v>
      </c>
      <c r="D216">
        <v>8</v>
      </c>
      <c r="E216" t="s">
        <v>21</v>
      </c>
      <c r="F216">
        <v>0</v>
      </c>
      <c r="G216">
        <v>0</v>
      </c>
      <c r="H216">
        <v>0</v>
      </c>
      <c r="I216">
        <v>10</v>
      </c>
      <c r="J216" t="s">
        <v>1949</v>
      </c>
      <c r="K216">
        <v>0</v>
      </c>
      <c r="L216">
        <v>0</v>
      </c>
      <c r="M216">
        <v>0</v>
      </c>
      <c r="N216">
        <v>0</v>
      </c>
      <c r="O216">
        <v>30</v>
      </c>
      <c r="P216">
        <v>19</v>
      </c>
      <c r="Q216">
        <v>2</v>
      </c>
      <c r="R216">
        <v>1</v>
      </c>
    </row>
    <row r="217" spans="1:18" x14ac:dyDescent="0.25">
      <c r="A217" t="s">
        <v>1910</v>
      </c>
      <c r="B217" t="s">
        <v>2432</v>
      </c>
      <c r="C217" t="s">
        <v>2433</v>
      </c>
      <c r="D217">
        <v>8</v>
      </c>
      <c r="E217" t="s">
        <v>21</v>
      </c>
      <c r="F217">
        <v>0</v>
      </c>
      <c r="G217">
        <v>0</v>
      </c>
      <c r="H217">
        <v>0</v>
      </c>
      <c r="I217">
        <v>12</v>
      </c>
      <c r="J217" t="s">
        <v>2434</v>
      </c>
      <c r="K217">
        <v>0</v>
      </c>
      <c r="L217">
        <v>0</v>
      </c>
      <c r="M217">
        <v>0</v>
      </c>
      <c r="N217">
        <v>0</v>
      </c>
      <c r="O217">
        <v>42</v>
      </c>
      <c r="P217">
        <v>26</v>
      </c>
      <c r="Q217">
        <v>2</v>
      </c>
      <c r="R217">
        <v>1</v>
      </c>
    </row>
    <row r="218" spans="1:18" x14ac:dyDescent="0.25">
      <c r="A218" t="s">
        <v>1910</v>
      </c>
      <c r="B218" t="s">
        <v>2435</v>
      </c>
      <c r="C218" t="s">
        <v>2436</v>
      </c>
      <c r="D218">
        <v>8</v>
      </c>
      <c r="E218" t="s">
        <v>21</v>
      </c>
      <c r="F218">
        <v>0</v>
      </c>
      <c r="G218">
        <v>0</v>
      </c>
      <c r="H218">
        <v>0</v>
      </c>
      <c r="I218">
        <v>12</v>
      </c>
      <c r="J218" t="s">
        <v>2048</v>
      </c>
      <c r="K218">
        <v>0</v>
      </c>
      <c r="L218">
        <v>0</v>
      </c>
      <c r="M218">
        <v>0</v>
      </c>
      <c r="N218">
        <v>0</v>
      </c>
      <c r="O218">
        <v>41</v>
      </c>
      <c r="P218">
        <v>45</v>
      </c>
      <c r="Q218">
        <v>1</v>
      </c>
      <c r="R218">
        <v>1</v>
      </c>
    </row>
    <row r="219" spans="1:18" x14ac:dyDescent="0.25">
      <c r="A219" t="s">
        <v>1910</v>
      </c>
      <c r="B219" t="s">
        <v>2437</v>
      </c>
      <c r="C219" t="s">
        <v>2438</v>
      </c>
      <c r="D219">
        <v>8</v>
      </c>
      <c r="E219" t="s">
        <v>21</v>
      </c>
      <c r="F219">
        <v>0</v>
      </c>
      <c r="G219">
        <v>0</v>
      </c>
      <c r="H219">
        <v>0</v>
      </c>
      <c r="I219">
        <v>12</v>
      </c>
      <c r="J219" t="s">
        <v>2219</v>
      </c>
      <c r="K219">
        <v>0</v>
      </c>
      <c r="L219">
        <v>0</v>
      </c>
      <c r="M219">
        <v>0</v>
      </c>
      <c r="N219">
        <v>0</v>
      </c>
      <c r="O219">
        <v>71</v>
      </c>
      <c r="P219">
        <v>64</v>
      </c>
      <c r="Q219">
        <v>2</v>
      </c>
      <c r="R219">
        <v>1</v>
      </c>
    </row>
    <row r="220" spans="1:18" x14ac:dyDescent="0.25">
      <c r="A220" t="s">
        <v>1910</v>
      </c>
      <c r="B220" t="s">
        <v>2439</v>
      </c>
      <c r="C220" t="s">
        <v>2440</v>
      </c>
      <c r="D220">
        <v>8</v>
      </c>
      <c r="E220" t="s">
        <v>21</v>
      </c>
      <c r="F220">
        <v>0</v>
      </c>
      <c r="G220">
        <v>0</v>
      </c>
      <c r="H220">
        <v>0</v>
      </c>
      <c r="I220">
        <v>12</v>
      </c>
      <c r="J220" t="s">
        <v>2441</v>
      </c>
      <c r="K220">
        <v>0</v>
      </c>
      <c r="L220">
        <v>0</v>
      </c>
      <c r="M220">
        <v>0</v>
      </c>
      <c r="N220">
        <v>0</v>
      </c>
      <c r="O220">
        <v>64</v>
      </c>
      <c r="P220">
        <v>63</v>
      </c>
      <c r="Q220">
        <v>1</v>
      </c>
      <c r="R220">
        <v>1</v>
      </c>
    </row>
    <row r="221" spans="1:18" x14ac:dyDescent="0.25">
      <c r="A221" t="s">
        <v>1910</v>
      </c>
      <c r="B221" t="s">
        <v>2442</v>
      </c>
      <c r="C221" t="s">
        <v>2443</v>
      </c>
      <c r="D221">
        <v>8</v>
      </c>
      <c r="E221" t="s">
        <v>21</v>
      </c>
      <c r="F221">
        <v>0</v>
      </c>
      <c r="G221">
        <v>0</v>
      </c>
      <c r="H221">
        <v>0</v>
      </c>
      <c r="I221">
        <v>12</v>
      </c>
      <c r="J221" t="s">
        <v>2112</v>
      </c>
      <c r="K221">
        <v>0</v>
      </c>
      <c r="L221">
        <v>0</v>
      </c>
      <c r="M221">
        <v>0</v>
      </c>
      <c r="N221">
        <v>0</v>
      </c>
      <c r="O221">
        <v>24</v>
      </c>
      <c r="P221">
        <v>42</v>
      </c>
      <c r="Q221">
        <v>1</v>
      </c>
      <c r="R221">
        <v>1</v>
      </c>
    </row>
    <row r="222" spans="1:18" x14ac:dyDescent="0.25">
      <c r="A222" t="s">
        <v>1910</v>
      </c>
      <c r="B222" t="s">
        <v>2444</v>
      </c>
      <c r="C222" t="s">
        <v>2445</v>
      </c>
      <c r="D222">
        <v>8</v>
      </c>
      <c r="E222" t="s">
        <v>21</v>
      </c>
      <c r="F222">
        <v>0</v>
      </c>
      <c r="G222">
        <v>0</v>
      </c>
      <c r="H222">
        <v>0</v>
      </c>
      <c r="I222">
        <v>12</v>
      </c>
      <c r="J222" t="s">
        <v>2159</v>
      </c>
      <c r="K222">
        <v>0</v>
      </c>
      <c r="L222">
        <v>0</v>
      </c>
      <c r="M222">
        <v>0</v>
      </c>
      <c r="N222">
        <v>0</v>
      </c>
      <c r="O222">
        <v>19</v>
      </c>
      <c r="P222">
        <v>20</v>
      </c>
      <c r="Q222">
        <v>1</v>
      </c>
      <c r="R222">
        <v>1</v>
      </c>
    </row>
    <row r="223" spans="1:18" x14ac:dyDescent="0.25">
      <c r="A223" t="s">
        <v>1910</v>
      </c>
      <c r="B223" t="s">
        <v>2446</v>
      </c>
      <c r="C223" t="s">
        <v>2447</v>
      </c>
      <c r="D223">
        <v>8</v>
      </c>
      <c r="E223" t="s">
        <v>21</v>
      </c>
      <c r="F223">
        <v>0</v>
      </c>
      <c r="G223">
        <v>0</v>
      </c>
      <c r="H223">
        <v>0</v>
      </c>
      <c r="I223">
        <v>12</v>
      </c>
      <c r="J223" t="s">
        <v>1933</v>
      </c>
      <c r="K223">
        <v>0</v>
      </c>
      <c r="L223">
        <v>0</v>
      </c>
      <c r="M223">
        <v>0</v>
      </c>
      <c r="N223">
        <v>0</v>
      </c>
      <c r="O223">
        <v>40</v>
      </c>
      <c r="P223">
        <v>47</v>
      </c>
      <c r="Q223">
        <v>1</v>
      </c>
      <c r="R223">
        <v>1</v>
      </c>
    </row>
    <row r="224" spans="1:18" x14ac:dyDescent="0.25">
      <c r="A224" t="s">
        <v>1910</v>
      </c>
      <c r="B224" t="s">
        <v>2448</v>
      </c>
      <c r="C224" t="s">
        <v>2449</v>
      </c>
      <c r="D224">
        <v>8</v>
      </c>
      <c r="E224" t="s">
        <v>21</v>
      </c>
      <c r="F224">
        <v>0</v>
      </c>
      <c r="G224">
        <v>0</v>
      </c>
      <c r="H224">
        <v>0</v>
      </c>
      <c r="I224">
        <v>12</v>
      </c>
      <c r="J224" t="s">
        <v>2146</v>
      </c>
      <c r="K224">
        <v>0</v>
      </c>
      <c r="L224">
        <v>0</v>
      </c>
      <c r="M224">
        <v>0</v>
      </c>
      <c r="N224">
        <v>0</v>
      </c>
      <c r="O224">
        <v>65</v>
      </c>
      <c r="P224">
        <v>85</v>
      </c>
      <c r="Q224">
        <v>3</v>
      </c>
      <c r="R224">
        <v>1</v>
      </c>
    </row>
    <row r="225" spans="1:18" x14ac:dyDescent="0.25">
      <c r="A225" t="s">
        <v>1921</v>
      </c>
      <c r="B225" t="s">
        <v>2450</v>
      </c>
      <c r="C225" t="s">
        <v>2451</v>
      </c>
      <c r="D225">
        <v>8</v>
      </c>
      <c r="E225" t="s">
        <v>21</v>
      </c>
      <c r="F225">
        <v>0</v>
      </c>
      <c r="G225">
        <v>0</v>
      </c>
      <c r="H225">
        <v>0</v>
      </c>
      <c r="I225">
        <v>12</v>
      </c>
      <c r="J225" t="s">
        <v>2452</v>
      </c>
      <c r="K225">
        <v>0</v>
      </c>
      <c r="L225">
        <v>0</v>
      </c>
      <c r="M225">
        <v>0</v>
      </c>
      <c r="N225">
        <v>0</v>
      </c>
      <c r="O225">
        <v>70</v>
      </c>
      <c r="P225">
        <v>75</v>
      </c>
      <c r="Q225">
        <v>3</v>
      </c>
      <c r="R225">
        <v>1</v>
      </c>
    </row>
    <row r="226" spans="1:18" x14ac:dyDescent="0.25">
      <c r="A226" t="s">
        <v>1910</v>
      </c>
      <c r="B226" t="s">
        <v>2453</v>
      </c>
      <c r="C226" t="s">
        <v>2454</v>
      </c>
      <c r="D226">
        <v>8</v>
      </c>
      <c r="E226" t="s">
        <v>21</v>
      </c>
      <c r="F226">
        <v>0</v>
      </c>
      <c r="G226">
        <v>0</v>
      </c>
      <c r="H226">
        <v>0</v>
      </c>
      <c r="I226">
        <v>12</v>
      </c>
      <c r="J226" t="s">
        <v>2274</v>
      </c>
      <c r="K226">
        <v>0</v>
      </c>
      <c r="L226">
        <v>0</v>
      </c>
      <c r="M226">
        <v>0</v>
      </c>
      <c r="N226">
        <v>0</v>
      </c>
      <c r="O226">
        <v>62</v>
      </c>
      <c r="P226">
        <v>22</v>
      </c>
      <c r="Q226">
        <v>4</v>
      </c>
      <c r="R226">
        <v>1</v>
      </c>
    </row>
    <row r="227" spans="1:18" x14ac:dyDescent="0.25">
      <c r="A227" t="s">
        <v>1910</v>
      </c>
      <c r="B227" t="s">
        <v>2455</v>
      </c>
      <c r="C227" t="s">
        <v>2456</v>
      </c>
      <c r="D227">
        <v>8</v>
      </c>
      <c r="E227" t="s">
        <v>21</v>
      </c>
      <c r="F227">
        <v>0</v>
      </c>
      <c r="G227">
        <v>0</v>
      </c>
      <c r="H227">
        <v>0</v>
      </c>
      <c r="I227">
        <v>12</v>
      </c>
      <c r="J227" t="s">
        <v>2457</v>
      </c>
      <c r="K227">
        <v>0</v>
      </c>
      <c r="L227">
        <v>0</v>
      </c>
      <c r="M227">
        <v>0</v>
      </c>
      <c r="N227">
        <v>0</v>
      </c>
      <c r="O227">
        <v>45</v>
      </c>
      <c r="P227">
        <v>44</v>
      </c>
      <c r="Q227">
        <v>4</v>
      </c>
      <c r="R227">
        <v>1</v>
      </c>
    </row>
    <row r="228" spans="1:18" x14ac:dyDescent="0.25">
      <c r="A228" t="s">
        <v>1910</v>
      </c>
      <c r="B228" t="s">
        <v>2458</v>
      </c>
      <c r="C228" t="s">
        <v>2459</v>
      </c>
      <c r="D228">
        <v>8</v>
      </c>
      <c r="E228" t="s">
        <v>21</v>
      </c>
      <c r="F228">
        <v>0</v>
      </c>
      <c r="G228">
        <v>0</v>
      </c>
      <c r="H228">
        <v>0</v>
      </c>
      <c r="I228">
        <v>12</v>
      </c>
      <c r="J228" t="s">
        <v>1411</v>
      </c>
      <c r="K228">
        <v>0</v>
      </c>
      <c r="L228">
        <v>0</v>
      </c>
      <c r="M228">
        <v>0</v>
      </c>
      <c r="N228">
        <v>0</v>
      </c>
      <c r="O228">
        <v>77</v>
      </c>
      <c r="P228">
        <v>29</v>
      </c>
      <c r="Q228">
        <v>3</v>
      </c>
      <c r="R228">
        <v>1</v>
      </c>
    </row>
    <row r="229" spans="1:18" x14ac:dyDescent="0.25">
      <c r="A229" t="s">
        <v>1910</v>
      </c>
      <c r="B229" t="s">
        <v>2460</v>
      </c>
      <c r="C229" t="s">
        <v>2461</v>
      </c>
      <c r="D229">
        <v>9</v>
      </c>
      <c r="E229" t="s">
        <v>21</v>
      </c>
      <c r="F229">
        <v>0</v>
      </c>
      <c r="G229">
        <v>0</v>
      </c>
      <c r="H229">
        <v>0</v>
      </c>
      <c r="I229">
        <v>20</v>
      </c>
      <c r="J229" t="s">
        <v>2051</v>
      </c>
      <c r="K229">
        <v>0</v>
      </c>
      <c r="L229">
        <v>0</v>
      </c>
      <c r="M229">
        <v>0</v>
      </c>
      <c r="N229">
        <v>0</v>
      </c>
      <c r="O229">
        <v>78</v>
      </c>
      <c r="P229">
        <v>27</v>
      </c>
      <c r="Q229">
        <v>11</v>
      </c>
      <c r="R229">
        <v>1</v>
      </c>
    </row>
    <row r="230" spans="1:18" x14ac:dyDescent="0.25">
      <c r="A230" t="s">
        <v>1910</v>
      </c>
      <c r="B230" t="s">
        <v>2462</v>
      </c>
      <c r="C230" t="s">
        <v>2463</v>
      </c>
      <c r="D230">
        <v>9</v>
      </c>
      <c r="E230" t="s">
        <v>21</v>
      </c>
      <c r="F230">
        <v>0</v>
      </c>
      <c r="G230">
        <v>0</v>
      </c>
      <c r="H230">
        <v>0</v>
      </c>
      <c r="I230">
        <v>12</v>
      </c>
      <c r="J230" t="s">
        <v>2159</v>
      </c>
      <c r="K230">
        <v>0</v>
      </c>
      <c r="L230">
        <v>0</v>
      </c>
      <c r="M230">
        <v>0</v>
      </c>
      <c r="N230">
        <v>0</v>
      </c>
      <c r="O230">
        <v>8</v>
      </c>
      <c r="P230">
        <v>11</v>
      </c>
      <c r="Q230">
        <v>0</v>
      </c>
      <c r="R230">
        <v>1</v>
      </c>
    </row>
    <row r="231" spans="1:18" x14ac:dyDescent="0.25">
      <c r="A231" t="s">
        <v>1910</v>
      </c>
      <c r="B231" t="s">
        <v>2464</v>
      </c>
      <c r="C231" t="s">
        <v>2465</v>
      </c>
      <c r="D231">
        <v>9</v>
      </c>
      <c r="E231" t="s">
        <v>21</v>
      </c>
      <c r="F231">
        <v>0</v>
      </c>
      <c r="G231">
        <v>0</v>
      </c>
      <c r="H231">
        <v>0</v>
      </c>
      <c r="I231">
        <v>12</v>
      </c>
      <c r="J231" t="s">
        <v>2212</v>
      </c>
      <c r="K231">
        <v>0</v>
      </c>
      <c r="L231">
        <v>0</v>
      </c>
      <c r="M231">
        <v>0</v>
      </c>
      <c r="N231">
        <v>0</v>
      </c>
      <c r="O231">
        <v>28</v>
      </c>
      <c r="P231">
        <v>24</v>
      </c>
      <c r="Q231">
        <v>0</v>
      </c>
      <c r="R231">
        <v>1</v>
      </c>
    </row>
    <row r="232" spans="1:18" x14ac:dyDescent="0.25">
      <c r="A232" t="s">
        <v>1910</v>
      </c>
      <c r="B232" t="s">
        <v>2466</v>
      </c>
      <c r="C232" t="s">
        <v>2467</v>
      </c>
      <c r="D232">
        <v>9</v>
      </c>
      <c r="E232" t="s">
        <v>21</v>
      </c>
      <c r="F232">
        <v>0</v>
      </c>
      <c r="G232">
        <v>0</v>
      </c>
      <c r="H232">
        <v>0</v>
      </c>
      <c r="I232">
        <v>36</v>
      </c>
      <c r="J232" t="s">
        <v>2468</v>
      </c>
      <c r="K232">
        <v>0</v>
      </c>
      <c r="L232">
        <v>0</v>
      </c>
      <c r="M232">
        <v>0</v>
      </c>
      <c r="N232">
        <v>0</v>
      </c>
      <c r="O232">
        <v>61</v>
      </c>
      <c r="P232">
        <v>90</v>
      </c>
      <c r="Q232">
        <v>0</v>
      </c>
      <c r="R232">
        <v>1</v>
      </c>
    </row>
    <row r="233" spans="1:18" x14ac:dyDescent="0.25">
      <c r="A233" t="s">
        <v>1910</v>
      </c>
      <c r="B233" t="s">
        <v>2469</v>
      </c>
      <c r="C233" t="s">
        <v>2470</v>
      </c>
      <c r="D233">
        <v>9</v>
      </c>
      <c r="E233" t="s">
        <v>21</v>
      </c>
      <c r="F233">
        <v>0</v>
      </c>
      <c r="G233">
        <v>0</v>
      </c>
      <c r="H233">
        <v>0</v>
      </c>
      <c r="I233">
        <v>12</v>
      </c>
      <c r="J233" t="s">
        <v>2290</v>
      </c>
      <c r="K233">
        <v>0</v>
      </c>
      <c r="L233">
        <v>0</v>
      </c>
      <c r="M233">
        <v>0</v>
      </c>
      <c r="N233">
        <v>0</v>
      </c>
      <c r="O233">
        <v>23</v>
      </c>
      <c r="P233">
        <v>13</v>
      </c>
      <c r="Q233">
        <v>0</v>
      </c>
      <c r="R233">
        <v>1</v>
      </c>
    </row>
    <row r="234" spans="1:18" x14ac:dyDescent="0.25">
      <c r="A234" t="s">
        <v>1910</v>
      </c>
      <c r="B234" t="s">
        <v>2471</v>
      </c>
      <c r="C234" t="s">
        <v>2472</v>
      </c>
      <c r="D234">
        <v>9</v>
      </c>
      <c r="E234" t="s">
        <v>21</v>
      </c>
      <c r="F234">
        <v>0</v>
      </c>
      <c r="G234">
        <v>0</v>
      </c>
      <c r="H234">
        <v>0</v>
      </c>
      <c r="I234">
        <v>10</v>
      </c>
      <c r="J234" t="s">
        <v>2473</v>
      </c>
      <c r="K234">
        <v>0</v>
      </c>
      <c r="L234">
        <v>0</v>
      </c>
      <c r="M234">
        <v>0</v>
      </c>
      <c r="N234">
        <v>0</v>
      </c>
      <c r="O234">
        <v>28</v>
      </c>
      <c r="P234">
        <v>73</v>
      </c>
      <c r="Q234">
        <v>0</v>
      </c>
      <c r="R234">
        <v>1</v>
      </c>
    </row>
    <row r="235" spans="1:18" x14ac:dyDescent="0.25">
      <c r="A235" t="s">
        <v>1910</v>
      </c>
      <c r="B235" t="s">
        <v>2474</v>
      </c>
      <c r="C235" t="s">
        <v>2475</v>
      </c>
      <c r="D235">
        <v>9</v>
      </c>
      <c r="E235" t="s">
        <v>21</v>
      </c>
      <c r="F235">
        <v>0</v>
      </c>
      <c r="G235">
        <v>0</v>
      </c>
      <c r="H235">
        <v>0</v>
      </c>
      <c r="I235">
        <v>10</v>
      </c>
      <c r="J235" t="s">
        <v>2473</v>
      </c>
      <c r="K235">
        <v>0</v>
      </c>
      <c r="L235">
        <v>0</v>
      </c>
      <c r="M235">
        <v>0</v>
      </c>
      <c r="N235">
        <v>0</v>
      </c>
      <c r="O235">
        <v>42</v>
      </c>
      <c r="P235">
        <v>39</v>
      </c>
      <c r="Q235">
        <v>0</v>
      </c>
      <c r="R235">
        <v>1</v>
      </c>
    </row>
    <row r="236" spans="1:18" x14ac:dyDescent="0.25">
      <c r="A236" t="s">
        <v>1910</v>
      </c>
      <c r="B236" t="s">
        <v>2476</v>
      </c>
      <c r="C236" t="s">
        <v>2477</v>
      </c>
      <c r="D236">
        <v>9</v>
      </c>
      <c r="E236" t="s">
        <v>21</v>
      </c>
      <c r="F236">
        <v>0</v>
      </c>
      <c r="G236">
        <v>0</v>
      </c>
      <c r="H236">
        <v>0</v>
      </c>
      <c r="I236">
        <v>12</v>
      </c>
      <c r="J236" t="s">
        <v>2478</v>
      </c>
      <c r="K236">
        <v>0</v>
      </c>
      <c r="L236">
        <v>0</v>
      </c>
      <c r="M236">
        <v>0</v>
      </c>
      <c r="N236">
        <v>0</v>
      </c>
      <c r="O236">
        <v>22</v>
      </c>
      <c r="P236">
        <v>42</v>
      </c>
      <c r="Q236">
        <v>0</v>
      </c>
      <c r="R236">
        <v>1</v>
      </c>
    </row>
    <row r="237" spans="1:18" x14ac:dyDescent="0.25">
      <c r="A237" t="s">
        <v>1910</v>
      </c>
      <c r="B237" t="s">
        <v>2479</v>
      </c>
      <c r="C237" t="s">
        <v>2480</v>
      </c>
      <c r="D237">
        <v>9</v>
      </c>
      <c r="E237" t="s">
        <v>21</v>
      </c>
      <c r="F237">
        <v>0</v>
      </c>
      <c r="G237">
        <v>0</v>
      </c>
      <c r="H237">
        <v>0</v>
      </c>
      <c r="I237">
        <v>12</v>
      </c>
      <c r="J237" t="s">
        <v>2212</v>
      </c>
      <c r="K237">
        <v>0</v>
      </c>
      <c r="L237">
        <v>0</v>
      </c>
      <c r="M237">
        <v>0</v>
      </c>
      <c r="N237">
        <v>0</v>
      </c>
      <c r="O237">
        <v>55</v>
      </c>
      <c r="P237">
        <v>57</v>
      </c>
      <c r="Q237">
        <v>0</v>
      </c>
      <c r="R237">
        <v>1</v>
      </c>
    </row>
    <row r="238" spans="1:18" x14ac:dyDescent="0.25">
      <c r="A238" t="s">
        <v>1910</v>
      </c>
      <c r="B238" t="s">
        <v>2481</v>
      </c>
      <c r="C238" t="s">
        <v>2482</v>
      </c>
      <c r="D238">
        <v>9</v>
      </c>
      <c r="E238" t="s">
        <v>21</v>
      </c>
      <c r="F238">
        <v>0</v>
      </c>
      <c r="G238">
        <v>0</v>
      </c>
      <c r="H238">
        <v>0</v>
      </c>
      <c r="I238">
        <v>12</v>
      </c>
      <c r="J238" t="s">
        <v>2413</v>
      </c>
      <c r="K238">
        <v>0</v>
      </c>
      <c r="L238">
        <v>0</v>
      </c>
      <c r="M238">
        <v>0</v>
      </c>
      <c r="N238">
        <v>0</v>
      </c>
      <c r="O238">
        <v>53</v>
      </c>
      <c r="P238">
        <v>87</v>
      </c>
      <c r="Q238">
        <v>0</v>
      </c>
      <c r="R238">
        <v>1</v>
      </c>
    </row>
    <row r="239" spans="1:18" x14ac:dyDescent="0.25">
      <c r="A239" t="s">
        <v>1914</v>
      </c>
      <c r="B239" t="s">
        <v>2483</v>
      </c>
      <c r="C239" t="s">
        <v>2484</v>
      </c>
      <c r="D239">
        <v>9</v>
      </c>
      <c r="E239" t="s">
        <v>21</v>
      </c>
      <c r="F239">
        <v>0</v>
      </c>
      <c r="G239">
        <v>0</v>
      </c>
      <c r="H239">
        <v>0</v>
      </c>
      <c r="I239">
        <v>12</v>
      </c>
      <c r="J239" t="s">
        <v>1941</v>
      </c>
      <c r="K239">
        <v>0</v>
      </c>
      <c r="L239">
        <v>0</v>
      </c>
      <c r="M239">
        <v>0</v>
      </c>
      <c r="N239">
        <v>0</v>
      </c>
      <c r="O239">
        <v>35</v>
      </c>
      <c r="P239">
        <v>28</v>
      </c>
      <c r="Q239">
        <v>0</v>
      </c>
      <c r="R239">
        <v>1</v>
      </c>
    </row>
    <row r="240" spans="1:18" x14ac:dyDescent="0.25">
      <c r="A240" t="s">
        <v>1910</v>
      </c>
      <c r="B240" t="s">
        <v>2485</v>
      </c>
      <c r="C240" t="s">
        <v>2486</v>
      </c>
      <c r="D240">
        <v>9</v>
      </c>
      <c r="E240" t="s">
        <v>21</v>
      </c>
      <c r="F240">
        <v>0</v>
      </c>
      <c r="G240">
        <v>0</v>
      </c>
      <c r="H240">
        <v>0</v>
      </c>
      <c r="I240">
        <v>12</v>
      </c>
      <c r="J240" t="s">
        <v>2035</v>
      </c>
      <c r="K240">
        <v>0</v>
      </c>
      <c r="L240">
        <v>0</v>
      </c>
      <c r="M240">
        <v>0</v>
      </c>
      <c r="N240">
        <v>0</v>
      </c>
      <c r="O240">
        <v>55</v>
      </c>
      <c r="P240">
        <v>49</v>
      </c>
      <c r="Q240">
        <v>0</v>
      </c>
      <c r="R240">
        <v>1</v>
      </c>
    </row>
    <row r="241" spans="1:18" x14ac:dyDescent="0.25">
      <c r="A241" t="s">
        <v>1910</v>
      </c>
      <c r="B241" t="s">
        <v>2487</v>
      </c>
      <c r="C241" t="s">
        <v>2488</v>
      </c>
      <c r="D241">
        <v>9</v>
      </c>
      <c r="E241" t="s">
        <v>21</v>
      </c>
      <c r="F241">
        <v>0</v>
      </c>
      <c r="G241">
        <v>0</v>
      </c>
      <c r="H241">
        <v>0</v>
      </c>
      <c r="I241">
        <v>12</v>
      </c>
      <c r="J241" t="s">
        <v>2048</v>
      </c>
      <c r="K241">
        <v>0</v>
      </c>
      <c r="L241">
        <v>0</v>
      </c>
      <c r="M241">
        <v>0</v>
      </c>
      <c r="N241">
        <v>0</v>
      </c>
      <c r="O241">
        <v>32</v>
      </c>
      <c r="P241">
        <v>69</v>
      </c>
      <c r="Q241">
        <v>0</v>
      </c>
      <c r="R241">
        <v>1</v>
      </c>
    </row>
    <row r="242" spans="1:18" x14ac:dyDescent="0.25">
      <c r="A242" t="s">
        <v>1910</v>
      </c>
      <c r="B242" t="s">
        <v>2489</v>
      </c>
      <c r="C242" t="s">
        <v>2490</v>
      </c>
      <c r="D242">
        <v>9</v>
      </c>
      <c r="E242" t="s">
        <v>21</v>
      </c>
      <c r="F242">
        <v>0</v>
      </c>
      <c r="G242">
        <v>0</v>
      </c>
      <c r="H242">
        <v>0</v>
      </c>
      <c r="I242">
        <v>12</v>
      </c>
      <c r="J242" t="s">
        <v>2491</v>
      </c>
      <c r="K242">
        <v>0</v>
      </c>
      <c r="L242">
        <v>0</v>
      </c>
      <c r="M242">
        <v>0</v>
      </c>
      <c r="N242">
        <v>0</v>
      </c>
      <c r="O242">
        <v>13</v>
      </c>
      <c r="P242">
        <v>12</v>
      </c>
      <c r="Q242">
        <v>1</v>
      </c>
      <c r="R242">
        <v>1</v>
      </c>
    </row>
    <row r="243" spans="1:18" x14ac:dyDescent="0.25">
      <c r="A243" t="s">
        <v>1914</v>
      </c>
      <c r="B243" t="s">
        <v>2492</v>
      </c>
      <c r="C243" t="s">
        <v>2493</v>
      </c>
      <c r="D243">
        <v>9</v>
      </c>
      <c r="E243" t="s">
        <v>21</v>
      </c>
      <c r="F243">
        <v>0</v>
      </c>
      <c r="G243">
        <v>0</v>
      </c>
      <c r="H243">
        <v>0</v>
      </c>
      <c r="I243">
        <v>24</v>
      </c>
      <c r="J243" t="s">
        <v>1941</v>
      </c>
      <c r="K243">
        <v>0</v>
      </c>
      <c r="L243">
        <v>0</v>
      </c>
      <c r="M243">
        <v>0</v>
      </c>
      <c r="N243">
        <v>0</v>
      </c>
      <c r="O243">
        <v>53</v>
      </c>
      <c r="P243">
        <v>76</v>
      </c>
      <c r="Q243">
        <v>0</v>
      </c>
      <c r="R243">
        <v>1</v>
      </c>
    </row>
    <row r="244" spans="1:18" x14ac:dyDescent="0.25">
      <c r="A244" t="s">
        <v>1910</v>
      </c>
      <c r="B244" t="s">
        <v>2494</v>
      </c>
      <c r="C244" t="s">
        <v>2495</v>
      </c>
      <c r="D244">
        <v>9</v>
      </c>
      <c r="E244" t="s">
        <v>21</v>
      </c>
      <c r="F244">
        <v>0</v>
      </c>
      <c r="G244">
        <v>0</v>
      </c>
      <c r="H244">
        <v>0</v>
      </c>
      <c r="I244">
        <v>12</v>
      </c>
      <c r="J244" t="s">
        <v>2496</v>
      </c>
      <c r="K244">
        <v>0</v>
      </c>
      <c r="L244">
        <v>0</v>
      </c>
      <c r="M244">
        <v>0</v>
      </c>
      <c r="N244">
        <v>0</v>
      </c>
      <c r="O244">
        <v>33</v>
      </c>
      <c r="P244">
        <v>5</v>
      </c>
      <c r="Q244">
        <v>1</v>
      </c>
      <c r="R244">
        <v>1</v>
      </c>
    </row>
    <row r="245" spans="1:18" x14ac:dyDescent="0.25">
      <c r="A245" t="s">
        <v>1910</v>
      </c>
      <c r="B245" t="s">
        <v>2497</v>
      </c>
      <c r="C245" t="s">
        <v>2498</v>
      </c>
      <c r="D245">
        <v>9</v>
      </c>
      <c r="E245" t="s">
        <v>21</v>
      </c>
      <c r="F245">
        <v>0</v>
      </c>
      <c r="G245">
        <v>0</v>
      </c>
      <c r="H245">
        <v>0</v>
      </c>
      <c r="I245">
        <v>12</v>
      </c>
      <c r="J245" t="s">
        <v>2139</v>
      </c>
      <c r="K245">
        <v>0</v>
      </c>
      <c r="L245">
        <v>0</v>
      </c>
      <c r="M245">
        <v>0</v>
      </c>
      <c r="N245">
        <v>0</v>
      </c>
      <c r="O245">
        <v>21</v>
      </c>
      <c r="P245">
        <v>26</v>
      </c>
      <c r="Q245">
        <v>2</v>
      </c>
      <c r="R245">
        <v>1</v>
      </c>
    </row>
    <row r="246" spans="1:18" x14ac:dyDescent="0.25">
      <c r="A246" t="s">
        <v>1910</v>
      </c>
      <c r="B246" t="s">
        <v>2499</v>
      </c>
      <c r="C246" t="s">
        <v>2500</v>
      </c>
      <c r="D246">
        <v>9</v>
      </c>
      <c r="E246" t="s">
        <v>21</v>
      </c>
      <c r="F246">
        <v>0</v>
      </c>
      <c r="G246">
        <v>0</v>
      </c>
      <c r="H246">
        <v>0</v>
      </c>
      <c r="I246">
        <v>12</v>
      </c>
      <c r="J246" t="s">
        <v>1998</v>
      </c>
      <c r="K246">
        <v>0</v>
      </c>
      <c r="L246">
        <v>0</v>
      </c>
      <c r="M246">
        <v>0</v>
      </c>
      <c r="N246">
        <v>0</v>
      </c>
      <c r="O246">
        <v>18</v>
      </c>
      <c r="P246">
        <v>15</v>
      </c>
      <c r="Q246">
        <v>2</v>
      </c>
      <c r="R246">
        <v>1</v>
      </c>
    </row>
    <row r="247" spans="1:18" x14ac:dyDescent="0.25">
      <c r="A247" t="s">
        <v>1910</v>
      </c>
      <c r="B247" t="s">
        <v>2501</v>
      </c>
      <c r="C247" t="s">
        <v>2502</v>
      </c>
      <c r="D247">
        <v>9</v>
      </c>
      <c r="E247" t="s">
        <v>21</v>
      </c>
      <c r="F247">
        <v>0</v>
      </c>
      <c r="G247">
        <v>0</v>
      </c>
      <c r="H247">
        <v>0</v>
      </c>
      <c r="I247">
        <v>12</v>
      </c>
      <c r="J247" t="s">
        <v>2503</v>
      </c>
      <c r="K247">
        <v>0</v>
      </c>
      <c r="L247">
        <v>0</v>
      </c>
      <c r="M247">
        <v>0</v>
      </c>
      <c r="N247">
        <v>0</v>
      </c>
      <c r="O247">
        <v>67</v>
      </c>
      <c r="P247">
        <v>121</v>
      </c>
      <c r="Q247">
        <v>2</v>
      </c>
      <c r="R247">
        <v>1</v>
      </c>
    </row>
    <row r="248" spans="1:18" x14ac:dyDescent="0.25">
      <c r="A248" t="s">
        <v>1910</v>
      </c>
      <c r="B248" t="s">
        <v>2504</v>
      </c>
      <c r="C248" t="s">
        <v>2505</v>
      </c>
      <c r="D248">
        <v>9</v>
      </c>
      <c r="E248" t="s">
        <v>21</v>
      </c>
      <c r="F248">
        <v>0</v>
      </c>
      <c r="G248">
        <v>0</v>
      </c>
      <c r="H248">
        <v>0</v>
      </c>
      <c r="I248">
        <v>12</v>
      </c>
      <c r="J248" t="s">
        <v>2370</v>
      </c>
      <c r="K248">
        <v>0</v>
      </c>
      <c r="L248">
        <v>0</v>
      </c>
      <c r="M248">
        <v>0</v>
      </c>
      <c r="N248">
        <v>0</v>
      </c>
      <c r="O248">
        <v>65</v>
      </c>
      <c r="P248">
        <v>86</v>
      </c>
      <c r="Q248">
        <v>2</v>
      </c>
      <c r="R248">
        <v>1</v>
      </c>
    </row>
    <row r="249" spans="1:18" x14ac:dyDescent="0.25">
      <c r="A249" t="s">
        <v>1910</v>
      </c>
      <c r="B249" t="s">
        <v>2506</v>
      </c>
      <c r="C249" t="s">
        <v>2507</v>
      </c>
      <c r="D249">
        <v>9</v>
      </c>
      <c r="E249" t="s">
        <v>21</v>
      </c>
      <c r="F249">
        <v>0</v>
      </c>
      <c r="G249">
        <v>0</v>
      </c>
      <c r="H249">
        <v>0</v>
      </c>
      <c r="I249">
        <v>12</v>
      </c>
      <c r="J249" t="s">
        <v>2508</v>
      </c>
      <c r="K249">
        <v>0</v>
      </c>
      <c r="L249">
        <v>0</v>
      </c>
      <c r="M249">
        <v>0</v>
      </c>
      <c r="N249">
        <v>0</v>
      </c>
      <c r="O249">
        <v>106</v>
      </c>
      <c r="P249">
        <v>153</v>
      </c>
      <c r="Q249">
        <v>1</v>
      </c>
      <c r="R249">
        <v>1</v>
      </c>
    </row>
    <row r="250" spans="1:18" x14ac:dyDescent="0.25">
      <c r="A250" t="s">
        <v>1910</v>
      </c>
      <c r="B250" t="s">
        <v>2509</v>
      </c>
      <c r="C250" t="s">
        <v>2510</v>
      </c>
      <c r="D250">
        <v>9</v>
      </c>
      <c r="E250" t="s">
        <v>21</v>
      </c>
      <c r="F250">
        <v>0</v>
      </c>
      <c r="G250">
        <v>0</v>
      </c>
      <c r="H250">
        <v>0</v>
      </c>
      <c r="I250">
        <v>12</v>
      </c>
      <c r="J250" t="s">
        <v>2112</v>
      </c>
      <c r="K250">
        <v>0</v>
      </c>
      <c r="L250">
        <v>0</v>
      </c>
      <c r="M250">
        <v>0</v>
      </c>
      <c r="N250">
        <v>0</v>
      </c>
      <c r="O250">
        <v>27</v>
      </c>
      <c r="P250">
        <v>42</v>
      </c>
      <c r="Q250">
        <v>3</v>
      </c>
      <c r="R250">
        <v>1</v>
      </c>
    </row>
    <row r="251" spans="1:18" x14ac:dyDescent="0.25">
      <c r="A251" t="s">
        <v>1910</v>
      </c>
      <c r="B251" t="s">
        <v>2511</v>
      </c>
      <c r="C251" t="s">
        <v>2512</v>
      </c>
      <c r="D251">
        <v>9</v>
      </c>
      <c r="E251" t="s">
        <v>21</v>
      </c>
      <c r="F251">
        <v>0</v>
      </c>
      <c r="G251">
        <v>0</v>
      </c>
      <c r="H251">
        <v>0</v>
      </c>
      <c r="I251">
        <v>12</v>
      </c>
      <c r="J251" t="s">
        <v>2092</v>
      </c>
      <c r="K251">
        <v>0</v>
      </c>
      <c r="L251">
        <v>0</v>
      </c>
      <c r="M251">
        <v>0</v>
      </c>
      <c r="N251">
        <v>0</v>
      </c>
      <c r="O251">
        <v>43</v>
      </c>
      <c r="P251">
        <v>59</v>
      </c>
      <c r="Q251">
        <v>1</v>
      </c>
      <c r="R251">
        <v>1</v>
      </c>
    </row>
    <row r="252" spans="1:18" x14ac:dyDescent="0.25">
      <c r="A252" t="s">
        <v>1910</v>
      </c>
      <c r="B252" t="s">
        <v>2513</v>
      </c>
      <c r="C252" t="s">
        <v>2514</v>
      </c>
      <c r="D252">
        <v>9</v>
      </c>
      <c r="E252" t="s">
        <v>21</v>
      </c>
      <c r="F252">
        <v>0</v>
      </c>
      <c r="G252">
        <v>0</v>
      </c>
      <c r="H252">
        <v>0</v>
      </c>
      <c r="I252">
        <v>12</v>
      </c>
      <c r="J252" t="s">
        <v>2290</v>
      </c>
      <c r="K252">
        <v>0</v>
      </c>
      <c r="L252">
        <v>0</v>
      </c>
      <c r="M252">
        <v>0</v>
      </c>
      <c r="N252">
        <v>0</v>
      </c>
      <c r="O252">
        <v>17</v>
      </c>
      <c r="P252">
        <v>26</v>
      </c>
      <c r="Q252">
        <v>3</v>
      </c>
      <c r="R252">
        <v>1</v>
      </c>
    </row>
    <row r="253" spans="1:18" x14ac:dyDescent="0.25">
      <c r="A253" t="s">
        <v>1910</v>
      </c>
      <c r="B253" t="s">
        <v>2515</v>
      </c>
      <c r="C253" t="s">
        <v>2516</v>
      </c>
      <c r="D253">
        <v>9</v>
      </c>
      <c r="E253" t="s">
        <v>21</v>
      </c>
      <c r="F253">
        <v>0</v>
      </c>
      <c r="G253">
        <v>0</v>
      </c>
      <c r="H253">
        <v>0</v>
      </c>
      <c r="I253">
        <v>12</v>
      </c>
      <c r="J253" t="s">
        <v>2112</v>
      </c>
      <c r="K253">
        <v>0</v>
      </c>
      <c r="L253">
        <v>0</v>
      </c>
      <c r="M253">
        <v>0</v>
      </c>
      <c r="N253">
        <v>0</v>
      </c>
      <c r="O253">
        <v>14</v>
      </c>
      <c r="P253">
        <v>27</v>
      </c>
      <c r="Q253">
        <v>3</v>
      </c>
      <c r="R253">
        <v>1</v>
      </c>
    </row>
    <row r="254" spans="1:18" x14ac:dyDescent="0.25">
      <c r="A254" t="s">
        <v>1910</v>
      </c>
      <c r="B254" t="s">
        <v>2517</v>
      </c>
      <c r="C254" t="s">
        <v>2518</v>
      </c>
      <c r="D254">
        <v>10</v>
      </c>
      <c r="E254" t="s">
        <v>21</v>
      </c>
      <c r="F254">
        <v>0</v>
      </c>
      <c r="G254">
        <v>0</v>
      </c>
      <c r="H254">
        <v>0</v>
      </c>
      <c r="I254">
        <v>12</v>
      </c>
      <c r="J254" t="s">
        <v>2207</v>
      </c>
      <c r="K254">
        <v>0</v>
      </c>
      <c r="L254">
        <v>0</v>
      </c>
      <c r="M254">
        <v>0</v>
      </c>
      <c r="N254">
        <v>0</v>
      </c>
      <c r="O254">
        <v>78</v>
      </c>
      <c r="P254">
        <v>38</v>
      </c>
      <c r="Q254">
        <v>3</v>
      </c>
      <c r="R254">
        <v>1</v>
      </c>
    </row>
    <row r="255" spans="1:18" x14ac:dyDescent="0.25">
      <c r="A255" t="s">
        <v>1910</v>
      </c>
      <c r="B255" t="s">
        <v>2519</v>
      </c>
      <c r="C255" t="s">
        <v>2520</v>
      </c>
      <c r="D255">
        <v>10</v>
      </c>
      <c r="E255" t="s">
        <v>21</v>
      </c>
      <c r="F255">
        <v>0</v>
      </c>
      <c r="G255">
        <v>0</v>
      </c>
      <c r="H255">
        <v>0</v>
      </c>
      <c r="I255">
        <v>12</v>
      </c>
      <c r="J255" t="s">
        <v>1924</v>
      </c>
      <c r="K255">
        <v>0</v>
      </c>
      <c r="L255">
        <v>0</v>
      </c>
      <c r="M255">
        <v>0</v>
      </c>
      <c r="N255">
        <v>0</v>
      </c>
      <c r="O255">
        <v>32</v>
      </c>
      <c r="P255">
        <v>18</v>
      </c>
      <c r="Q255">
        <v>0</v>
      </c>
      <c r="R255">
        <v>1</v>
      </c>
    </row>
    <row r="256" spans="1:18" x14ac:dyDescent="0.25">
      <c r="A256" t="s">
        <v>1910</v>
      </c>
      <c r="B256" t="s">
        <v>2521</v>
      </c>
      <c r="C256" t="s">
        <v>2522</v>
      </c>
      <c r="D256">
        <v>10</v>
      </c>
      <c r="E256" t="s">
        <v>21</v>
      </c>
      <c r="F256">
        <v>0</v>
      </c>
      <c r="G256">
        <v>0</v>
      </c>
      <c r="H256">
        <v>0</v>
      </c>
      <c r="I256">
        <v>12</v>
      </c>
      <c r="J256" t="s">
        <v>1933</v>
      </c>
      <c r="K256">
        <v>0</v>
      </c>
      <c r="L256">
        <v>0</v>
      </c>
      <c r="M256">
        <v>0</v>
      </c>
      <c r="N256">
        <v>0</v>
      </c>
      <c r="O256">
        <v>19</v>
      </c>
      <c r="P256">
        <v>22</v>
      </c>
      <c r="Q256">
        <v>0</v>
      </c>
      <c r="R256">
        <v>1</v>
      </c>
    </row>
    <row r="257" spans="1:18" x14ac:dyDescent="0.25">
      <c r="A257" t="s">
        <v>1910</v>
      </c>
      <c r="B257" t="s">
        <v>2523</v>
      </c>
      <c r="C257" t="s">
        <v>2524</v>
      </c>
      <c r="D257">
        <v>10</v>
      </c>
      <c r="E257" t="s">
        <v>21</v>
      </c>
      <c r="F257">
        <v>0</v>
      </c>
      <c r="G257">
        <v>0</v>
      </c>
      <c r="H257">
        <v>0</v>
      </c>
      <c r="I257">
        <v>12</v>
      </c>
      <c r="J257" t="s">
        <v>2159</v>
      </c>
      <c r="K257">
        <v>0</v>
      </c>
      <c r="L257">
        <v>0</v>
      </c>
      <c r="M257">
        <v>0</v>
      </c>
      <c r="N257">
        <v>0</v>
      </c>
      <c r="O257">
        <v>21</v>
      </c>
      <c r="P257">
        <v>54</v>
      </c>
      <c r="Q257">
        <v>0</v>
      </c>
      <c r="R257">
        <v>1</v>
      </c>
    </row>
    <row r="258" spans="1:18" x14ac:dyDescent="0.25">
      <c r="A258" t="s">
        <v>1910</v>
      </c>
      <c r="B258" t="s">
        <v>2525</v>
      </c>
      <c r="C258" t="s">
        <v>2526</v>
      </c>
      <c r="D258">
        <v>10</v>
      </c>
      <c r="E258" t="s">
        <v>21</v>
      </c>
      <c r="F258">
        <v>0</v>
      </c>
      <c r="G258">
        <v>0</v>
      </c>
      <c r="H258">
        <v>0</v>
      </c>
      <c r="I258">
        <v>12</v>
      </c>
      <c r="J258" t="s">
        <v>2092</v>
      </c>
      <c r="K258">
        <v>0</v>
      </c>
      <c r="L258">
        <v>0</v>
      </c>
      <c r="M258">
        <v>0</v>
      </c>
      <c r="N258">
        <v>0</v>
      </c>
      <c r="O258">
        <v>30</v>
      </c>
      <c r="P258">
        <v>24</v>
      </c>
      <c r="Q258">
        <v>0</v>
      </c>
      <c r="R258">
        <v>1</v>
      </c>
    </row>
    <row r="259" spans="1:18" x14ac:dyDescent="0.25">
      <c r="A259" t="s">
        <v>1910</v>
      </c>
      <c r="B259" t="s">
        <v>2527</v>
      </c>
      <c r="C259" t="s">
        <v>2528</v>
      </c>
      <c r="D259">
        <v>10</v>
      </c>
      <c r="E259" t="s">
        <v>21</v>
      </c>
      <c r="F259">
        <v>0</v>
      </c>
      <c r="G259">
        <v>0</v>
      </c>
      <c r="H259">
        <v>0</v>
      </c>
      <c r="I259">
        <v>12</v>
      </c>
      <c r="J259" t="s">
        <v>2358</v>
      </c>
      <c r="K259">
        <v>0</v>
      </c>
      <c r="L259">
        <v>0</v>
      </c>
      <c r="M259">
        <v>0</v>
      </c>
      <c r="N259">
        <v>0</v>
      </c>
      <c r="O259">
        <v>9</v>
      </c>
      <c r="P259">
        <v>27</v>
      </c>
      <c r="Q259">
        <v>0</v>
      </c>
      <c r="R259">
        <v>1</v>
      </c>
    </row>
    <row r="260" spans="1:18" x14ac:dyDescent="0.25">
      <c r="A260" t="s">
        <v>1910</v>
      </c>
      <c r="B260" t="s">
        <v>2529</v>
      </c>
      <c r="C260" t="s">
        <v>2530</v>
      </c>
      <c r="D260">
        <v>10</v>
      </c>
      <c r="E260" t="s">
        <v>21</v>
      </c>
      <c r="F260">
        <v>0</v>
      </c>
      <c r="G260">
        <v>0</v>
      </c>
      <c r="H260">
        <v>0</v>
      </c>
      <c r="I260">
        <v>12</v>
      </c>
      <c r="J260" t="s">
        <v>2075</v>
      </c>
      <c r="K260">
        <v>0</v>
      </c>
      <c r="L260">
        <v>0</v>
      </c>
      <c r="M260">
        <v>0</v>
      </c>
      <c r="N260">
        <v>0</v>
      </c>
      <c r="O260">
        <v>30</v>
      </c>
      <c r="P260">
        <v>17</v>
      </c>
      <c r="Q260">
        <v>0</v>
      </c>
      <c r="R260">
        <v>1</v>
      </c>
    </row>
    <row r="261" spans="1:18" x14ac:dyDescent="0.25">
      <c r="A261" t="s">
        <v>1910</v>
      </c>
      <c r="B261" t="s">
        <v>2531</v>
      </c>
      <c r="C261" t="s">
        <v>2532</v>
      </c>
      <c r="D261">
        <v>10</v>
      </c>
      <c r="E261" t="s">
        <v>21</v>
      </c>
      <c r="F261">
        <v>0</v>
      </c>
      <c r="G261">
        <v>0</v>
      </c>
      <c r="H261">
        <v>0</v>
      </c>
      <c r="I261">
        <v>12</v>
      </c>
      <c r="J261" t="s">
        <v>2092</v>
      </c>
      <c r="K261">
        <v>0</v>
      </c>
      <c r="L261">
        <v>0</v>
      </c>
      <c r="M261">
        <v>0</v>
      </c>
      <c r="N261">
        <v>0</v>
      </c>
      <c r="O261">
        <v>28</v>
      </c>
      <c r="P261">
        <v>23</v>
      </c>
      <c r="Q261">
        <v>0</v>
      </c>
      <c r="R261">
        <v>1</v>
      </c>
    </row>
    <row r="262" spans="1:18" x14ac:dyDescent="0.25">
      <c r="A262" t="s">
        <v>1910</v>
      </c>
      <c r="B262" t="s">
        <v>2533</v>
      </c>
      <c r="C262" t="s">
        <v>2534</v>
      </c>
      <c r="D262">
        <v>10</v>
      </c>
      <c r="E262" t="s">
        <v>21</v>
      </c>
      <c r="F262">
        <v>0</v>
      </c>
      <c r="G262">
        <v>0</v>
      </c>
      <c r="H262">
        <v>0</v>
      </c>
      <c r="I262">
        <v>12</v>
      </c>
      <c r="J262" t="s">
        <v>2434</v>
      </c>
      <c r="K262">
        <v>0</v>
      </c>
      <c r="L262">
        <v>0</v>
      </c>
      <c r="M262">
        <v>0</v>
      </c>
      <c r="N262">
        <v>0</v>
      </c>
      <c r="O262">
        <v>65</v>
      </c>
      <c r="P262">
        <v>45</v>
      </c>
      <c r="Q262">
        <v>0</v>
      </c>
      <c r="R262">
        <v>1</v>
      </c>
    </row>
    <row r="263" spans="1:18" x14ac:dyDescent="0.25">
      <c r="A263" t="s">
        <v>1910</v>
      </c>
      <c r="B263" t="s">
        <v>2535</v>
      </c>
      <c r="C263" t="s">
        <v>2536</v>
      </c>
      <c r="D263">
        <v>10</v>
      </c>
      <c r="E263" t="s">
        <v>21</v>
      </c>
      <c r="F263">
        <v>0</v>
      </c>
      <c r="G263">
        <v>0</v>
      </c>
      <c r="H263">
        <v>0</v>
      </c>
      <c r="I263">
        <v>12</v>
      </c>
      <c r="J263" t="s">
        <v>2092</v>
      </c>
      <c r="K263">
        <v>0</v>
      </c>
      <c r="L263">
        <v>0</v>
      </c>
      <c r="M263">
        <v>0</v>
      </c>
      <c r="N263">
        <v>0</v>
      </c>
      <c r="O263">
        <v>13</v>
      </c>
      <c r="P263">
        <v>13</v>
      </c>
      <c r="Q263">
        <v>1</v>
      </c>
      <c r="R263">
        <v>1</v>
      </c>
    </row>
    <row r="264" spans="1:18" x14ac:dyDescent="0.25">
      <c r="A264" t="s">
        <v>1910</v>
      </c>
      <c r="B264" t="s">
        <v>2537</v>
      </c>
      <c r="C264" t="s">
        <v>2538</v>
      </c>
      <c r="D264">
        <v>10</v>
      </c>
      <c r="E264" t="s">
        <v>21</v>
      </c>
      <c r="F264">
        <v>0</v>
      </c>
      <c r="G264">
        <v>0</v>
      </c>
      <c r="H264">
        <v>0</v>
      </c>
      <c r="I264">
        <v>12</v>
      </c>
      <c r="J264" t="s">
        <v>2393</v>
      </c>
      <c r="K264">
        <v>0</v>
      </c>
      <c r="L264">
        <v>0</v>
      </c>
      <c r="M264">
        <v>0</v>
      </c>
      <c r="N264">
        <v>0</v>
      </c>
      <c r="O264">
        <v>23</v>
      </c>
      <c r="P264">
        <v>26</v>
      </c>
      <c r="Q264">
        <v>1</v>
      </c>
      <c r="R264">
        <v>1</v>
      </c>
    </row>
    <row r="265" spans="1:18" x14ac:dyDescent="0.25">
      <c r="A265" t="s">
        <v>1910</v>
      </c>
      <c r="B265" t="s">
        <v>2539</v>
      </c>
      <c r="C265" t="s">
        <v>2540</v>
      </c>
      <c r="D265">
        <v>10</v>
      </c>
      <c r="E265" t="s">
        <v>21</v>
      </c>
      <c r="F265">
        <v>0</v>
      </c>
      <c r="G265">
        <v>0</v>
      </c>
      <c r="H265">
        <v>0</v>
      </c>
      <c r="I265">
        <v>12</v>
      </c>
      <c r="J265" t="s">
        <v>2370</v>
      </c>
      <c r="K265">
        <v>0</v>
      </c>
      <c r="L265">
        <v>0</v>
      </c>
      <c r="M265">
        <v>0</v>
      </c>
      <c r="N265">
        <v>0</v>
      </c>
      <c r="O265">
        <v>48</v>
      </c>
      <c r="P265">
        <v>64</v>
      </c>
      <c r="Q265">
        <v>1</v>
      </c>
      <c r="R265">
        <v>1</v>
      </c>
    </row>
    <row r="266" spans="1:18" x14ac:dyDescent="0.25">
      <c r="A266" t="s">
        <v>1910</v>
      </c>
      <c r="B266" t="s">
        <v>2541</v>
      </c>
      <c r="C266" t="s">
        <v>2542</v>
      </c>
      <c r="D266">
        <v>10</v>
      </c>
      <c r="E266" t="s">
        <v>21</v>
      </c>
      <c r="F266">
        <v>0</v>
      </c>
      <c r="G266">
        <v>0</v>
      </c>
      <c r="H266">
        <v>0</v>
      </c>
      <c r="I266">
        <v>12</v>
      </c>
      <c r="J266" t="s">
        <v>2478</v>
      </c>
      <c r="K266">
        <v>0</v>
      </c>
      <c r="L266">
        <v>0</v>
      </c>
      <c r="M266">
        <v>0</v>
      </c>
      <c r="N266">
        <v>0</v>
      </c>
      <c r="O266">
        <v>33</v>
      </c>
      <c r="P266">
        <v>50</v>
      </c>
      <c r="Q266">
        <v>2</v>
      </c>
      <c r="R266">
        <v>1</v>
      </c>
    </row>
    <row r="267" spans="1:18" x14ac:dyDescent="0.25">
      <c r="A267" t="s">
        <v>1910</v>
      </c>
      <c r="B267" t="s">
        <v>2543</v>
      </c>
      <c r="C267" t="s">
        <v>2544</v>
      </c>
      <c r="D267">
        <v>10</v>
      </c>
      <c r="E267" t="s">
        <v>21</v>
      </c>
      <c r="F267">
        <v>0</v>
      </c>
      <c r="G267">
        <v>0</v>
      </c>
      <c r="H267">
        <v>0</v>
      </c>
      <c r="I267">
        <v>12</v>
      </c>
      <c r="J267" t="s">
        <v>2092</v>
      </c>
      <c r="K267">
        <v>0</v>
      </c>
      <c r="L267">
        <v>0</v>
      </c>
      <c r="M267">
        <v>0</v>
      </c>
      <c r="N267">
        <v>0</v>
      </c>
      <c r="O267">
        <v>19</v>
      </c>
      <c r="P267">
        <v>35</v>
      </c>
      <c r="Q267">
        <v>2</v>
      </c>
      <c r="R267">
        <v>1</v>
      </c>
    </row>
    <row r="268" spans="1:18" x14ac:dyDescent="0.25">
      <c r="A268" t="s">
        <v>1910</v>
      </c>
      <c r="B268" t="s">
        <v>2545</v>
      </c>
      <c r="C268" t="s">
        <v>2546</v>
      </c>
      <c r="D268">
        <v>10</v>
      </c>
      <c r="E268" t="s">
        <v>21</v>
      </c>
      <c r="F268">
        <v>0</v>
      </c>
      <c r="G268">
        <v>0</v>
      </c>
      <c r="H268">
        <v>0</v>
      </c>
      <c r="I268">
        <v>12</v>
      </c>
      <c r="J268" t="s">
        <v>2204</v>
      </c>
      <c r="K268">
        <v>0</v>
      </c>
      <c r="L268">
        <v>0</v>
      </c>
      <c r="M268">
        <v>0</v>
      </c>
      <c r="N268">
        <v>0</v>
      </c>
      <c r="O268">
        <v>53</v>
      </c>
      <c r="P268">
        <v>62</v>
      </c>
      <c r="Q268">
        <v>1</v>
      </c>
      <c r="R268">
        <v>1</v>
      </c>
    </row>
    <row r="269" spans="1:18" x14ac:dyDescent="0.25">
      <c r="A269" t="s">
        <v>1910</v>
      </c>
      <c r="B269" t="s">
        <v>2547</v>
      </c>
      <c r="C269" t="s">
        <v>2548</v>
      </c>
      <c r="D269">
        <v>10</v>
      </c>
      <c r="E269" t="s">
        <v>21</v>
      </c>
      <c r="F269">
        <v>0</v>
      </c>
      <c r="G269">
        <v>0</v>
      </c>
      <c r="H269">
        <v>0</v>
      </c>
      <c r="I269">
        <v>12</v>
      </c>
      <c r="J269" t="s">
        <v>2159</v>
      </c>
      <c r="K269">
        <v>0</v>
      </c>
      <c r="L269">
        <v>0</v>
      </c>
      <c r="M269">
        <v>0</v>
      </c>
      <c r="N269">
        <v>0</v>
      </c>
      <c r="O269">
        <v>11</v>
      </c>
      <c r="P269">
        <v>32</v>
      </c>
      <c r="Q269">
        <v>2</v>
      </c>
      <c r="R269">
        <v>1</v>
      </c>
    </row>
    <row r="270" spans="1:18" x14ac:dyDescent="0.25">
      <c r="A270" t="s">
        <v>1921</v>
      </c>
      <c r="B270" t="s">
        <v>2549</v>
      </c>
      <c r="C270" t="s">
        <v>2550</v>
      </c>
      <c r="D270">
        <v>10</v>
      </c>
      <c r="E270" t="s">
        <v>21</v>
      </c>
      <c r="F270">
        <v>0</v>
      </c>
      <c r="G270">
        <v>0</v>
      </c>
      <c r="H270">
        <v>0</v>
      </c>
      <c r="I270">
        <v>12</v>
      </c>
      <c r="J270" t="s">
        <v>2361</v>
      </c>
      <c r="K270">
        <v>0</v>
      </c>
      <c r="L270">
        <v>0</v>
      </c>
      <c r="M270">
        <v>0</v>
      </c>
      <c r="N270">
        <v>0</v>
      </c>
      <c r="O270">
        <v>53</v>
      </c>
      <c r="P270">
        <v>95</v>
      </c>
      <c r="Q270">
        <v>2</v>
      </c>
      <c r="R270">
        <v>1</v>
      </c>
    </row>
    <row r="271" spans="1:18" x14ac:dyDescent="0.25">
      <c r="A271" t="s">
        <v>1910</v>
      </c>
      <c r="B271" t="s">
        <v>2551</v>
      </c>
      <c r="C271" t="s">
        <v>2552</v>
      </c>
      <c r="D271">
        <v>10</v>
      </c>
      <c r="E271" t="s">
        <v>21</v>
      </c>
      <c r="F271">
        <v>0</v>
      </c>
      <c r="G271">
        <v>0</v>
      </c>
      <c r="H271">
        <v>0</v>
      </c>
      <c r="I271">
        <v>12</v>
      </c>
      <c r="J271" t="s">
        <v>1924</v>
      </c>
      <c r="K271">
        <v>0</v>
      </c>
      <c r="L271">
        <v>0</v>
      </c>
      <c r="M271">
        <v>0</v>
      </c>
      <c r="N271">
        <v>0</v>
      </c>
      <c r="O271">
        <v>44</v>
      </c>
      <c r="P271">
        <v>30</v>
      </c>
      <c r="Q271">
        <v>2</v>
      </c>
      <c r="R271">
        <v>1</v>
      </c>
    </row>
    <row r="272" spans="1:18" x14ac:dyDescent="0.25">
      <c r="A272" t="s">
        <v>1914</v>
      </c>
      <c r="B272" t="s">
        <v>2553</v>
      </c>
      <c r="C272" t="s">
        <v>2554</v>
      </c>
      <c r="D272">
        <v>10</v>
      </c>
      <c r="E272" t="s">
        <v>21</v>
      </c>
      <c r="F272">
        <v>0</v>
      </c>
      <c r="G272">
        <v>0</v>
      </c>
      <c r="H272">
        <v>0</v>
      </c>
      <c r="I272">
        <v>12</v>
      </c>
      <c r="J272" t="s">
        <v>2418</v>
      </c>
      <c r="K272">
        <v>0</v>
      </c>
      <c r="L272">
        <v>0</v>
      </c>
      <c r="M272">
        <v>0</v>
      </c>
      <c r="N272">
        <v>0</v>
      </c>
      <c r="O272">
        <v>8</v>
      </c>
      <c r="P272">
        <v>23</v>
      </c>
      <c r="Q272">
        <v>0</v>
      </c>
      <c r="R272">
        <v>1</v>
      </c>
    </row>
    <row r="273" spans="1:18" x14ac:dyDescent="0.25">
      <c r="A273" t="s">
        <v>1910</v>
      </c>
      <c r="B273" t="s">
        <v>2555</v>
      </c>
      <c r="C273" t="s">
        <v>2556</v>
      </c>
      <c r="D273">
        <v>10</v>
      </c>
      <c r="E273" t="s">
        <v>21</v>
      </c>
      <c r="F273">
        <v>0</v>
      </c>
      <c r="G273">
        <v>0</v>
      </c>
      <c r="H273">
        <v>0</v>
      </c>
      <c r="I273">
        <v>12</v>
      </c>
      <c r="J273" t="s">
        <v>2219</v>
      </c>
      <c r="K273">
        <v>0</v>
      </c>
      <c r="L273">
        <v>0</v>
      </c>
      <c r="M273">
        <v>0</v>
      </c>
      <c r="N273">
        <v>0</v>
      </c>
      <c r="O273">
        <v>140</v>
      </c>
      <c r="P273">
        <v>93</v>
      </c>
      <c r="Q273">
        <v>3</v>
      </c>
      <c r="R273">
        <v>1</v>
      </c>
    </row>
    <row r="274" spans="1:18" x14ac:dyDescent="0.25">
      <c r="A274" t="s">
        <v>1910</v>
      </c>
      <c r="B274" t="s">
        <v>2557</v>
      </c>
      <c r="C274" t="s">
        <v>2558</v>
      </c>
      <c r="D274">
        <v>10</v>
      </c>
      <c r="E274" t="s">
        <v>21</v>
      </c>
      <c r="F274">
        <v>0</v>
      </c>
      <c r="G274">
        <v>0</v>
      </c>
      <c r="H274">
        <v>0</v>
      </c>
      <c r="I274">
        <v>12</v>
      </c>
      <c r="J274" t="s">
        <v>2367</v>
      </c>
      <c r="K274">
        <v>0</v>
      </c>
      <c r="L274">
        <v>0</v>
      </c>
      <c r="M274">
        <v>0</v>
      </c>
      <c r="N274">
        <v>0</v>
      </c>
      <c r="O274">
        <v>54</v>
      </c>
      <c r="P274">
        <v>86</v>
      </c>
      <c r="Q274">
        <v>2</v>
      </c>
      <c r="R274">
        <v>1</v>
      </c>
    </row>
    <row r="275" spans="1:18" x14ac:dyDescent="0.25">
      <c r="A275" t="s">
        <v>1914</v>
      </c>
      <c r="B275" t="s">
        <v>2559</v>
      </c>
      <c r="C275" t="s">
        <v>2560</v>
      </c>
      <c r="D275">
        <v>10</v>
      </c>
      <c r="E275" t="s">
        <v>21</v>
      </c>
      <c r="F275">
        <v>0</v>
      </c>
      <c r="G275">
        <v>0</v>
      </c>
      <c r="H275">
        <v>0</v>
      </c>
      <c r="I275">
        <v>12</v>
      </c>
      <c r="J275" t="s">
        <v>2561</v>
      </c>
      <c r="K275">
        <v>0</v>
      </c>
      <c r="L275">
        <v>0</v>
      </c>
      <c r="M275">
        <v>0</v>
      </c>
      <c r="N275">
        <v>0</v>
      </c>
      <c r="O275">
        <v>70</v>
      </c>
      <c r="P275">
        <v>63</v>
      </c>
      <c r="Q275">
        <v>6</v>
      </c>
      <c r="R275">
        <v>1</v>
      </c>
    </row>
    <row r="276" spans="1:18" x14ac:dyDescent="0.25">
      <c r="A276" t="s">
        <v>1910</v>
      </c>
      <c r="B276" t="s">
        <v>2562</v>
      </c>
      <c r="C276" t="s">
        <v>2563</v>
      </c>
      <c r="D276">
        <v>11</v>
      </c>
      <c r="E276" t="s">
        <v>21</v>
      </c>
      <c r="F276">
        <v>0</v>
      </c>
      <c r="G276">
        <v>0</v>
      </c>
      <c r="H276">
        <v>0</v>
      </c>
      <c r="I276">
        <v>12</v>
      </c>
      <c r="J276" t="s">
        <v>2207</v>
      </c>
      <c r="K276">
        <v>0</v>
      </c>
      <c r="L276">
        <v>0</v>
      </c>
      <c r="M276">
        <v>0</v>
      </c>
      <c r="N276">
        <v>0</v>
      </c>
      <c r="O276">
        <v>38</v>
      </c>
      <c r="P276">
        <v>25</v>
      </c>
      <c r="Q276">
        <v>1</v>
      </c>
      <c r="R276">
        <v>1</v>
      </c>
    </row>
    <row r="277" spans="1:18" x14ac:dyDescent="0.25">
      <c r="A277" t="s">
        <v>1910</v>
      </c>
      <c r="B277" t="s">
        <v>2564</v>
      </c>
      <c r="C277" t="s">
        <v>2565</v>
      </c>
      <c r="D277">
        <v>11</v>
      </c>
      <c r="E277" t="s">
        <v>21</v>
      </c>
      <c r="F277">
        <v>0</v>
      </c>
      <c r="G277">
        <v>0</v>
      </c>
      <c r="H277">
        <v>0</v>
      </c>
      <c r="I277">
        <v>12</v>
      </c>
      <c r="J277" t="s">
        <v>2434</v>
      </c>
      <c r="K277">
        <v>0</v>
      </c>
      <c r="L277">
        <v>0</v>
      </c>
      <c r="M277">
        <v>0</v>
      </c>
      <c r="N277">
        <v>0</v>
      </c>
      <c r="O277">
        <v>79</v>
      </c>
      <c r="P277">
        <v>128</v>
      </c>
      <c r="Q277">
        <v>1</v>
      </c>
      <c r="R277">
        <v>1</v>
      </c>
    </row>
    <row r="278" spans="1:18" x14ac:dyDescent="0.25">
      <c r="A278" t="s">
        <v>1910</v>
      </c>
      <c r="B278" t="s">
        <v>2566</v>
      </c>
      <c r="C278" t="s">
        <v>2567</v>
      </c>
      <c r="D278">
        <v>11</v>
      </c>
      <c r="E278" t="s">
        <v>21</v>
      </c>
      <c r="F278">
        <v>0</v>
      </c>
      <c r="G278">
        <v>0</v>
      </c>
      <c r="H278">
        <v>0</v>
      </c>
      <c r="I278">
        <v>12</v>
      </c>
      <c r="J278" t="s">
        <v>2159</v>
      </c>
      <c r="K278">
        <v>0</v>
      </c>
      <c r="L278">
        <v>0</v>
      </c>
      <c r="M278">
        <v>0</v>
      </c>
      <c r="N278">
        <v>0</v>
      </c>
      <c r="O278">
        <v>29</v>
      </c>
      <c r="P278">
        <v>33</v>
      </c>
      <c r="Q278">
        <v>1</v>
      </c>
      <c r="R278">
        <v>1</v>
      </c>
    </row>
    <row r="279" spans="1:18" x14ac:dyDescent="0.25">
      <c r="A279" t="s">
        <v>1910</v>
      </c>
      <c r="B279" t="s">
        <v>2568</v>
      </c>
      <c r="C279" t="s">
        <v>2569</v>
      </c>
      <c r="D279">
        <v>11</v>
      </c>
      <c r="E279" t="s">
        <v>21</v>
      </c>
      <c r="F279">
        <v>0</v>
      </c>
      <c r="G279">
        <v>0</v>
      </c>
      <c r="H279">
        <v>0</v>
      </c>
      <c r="I279">
        <v>12</v>
      </c>
      <c r="J279" t="s">
        <v>2212</v>
      </c>
      <c r="K279">
        <v>0</v>
      </c>
      <c r="L279">
        <v>0</v>
      </c>
      <c r="M279">
        <v>0</v>
      </c>
      <c r="N279">
        <v>0</v>
      </c>
      <c r="O279">
        <v>7</v>
      </c>
      <c r="P279">
        <v>5</v>
      </c>
      <c r="Q279">
        <v>0</v>
      </c>
      <c r="R279">
        <v>1</v>
      </c>
    </row>
    <row r="280" spans="1:18" x14ac:dyDescent="0.25">
      <c r="A280" t="s">
        <v>1910</v>
      </c>
      <c r="B280" t="s">
        <v>2570</v>
      </c>
      <c r="C280" t="s">
        <v>2571</v>
      </c>
      <c r="D280">
        <v>11</v>
      </c>
      <c r="E280" t="s">
        <v>21</v>
      </c>
      <c r="F280">
        <v>0</v>
      </c>
      <c r="G280">
        <v>0</v>
      </c>
      <c r="H280">
        <v>0</v>
      </c>
      <c r="I280">
        <v>12</v>
      </c>
      <c r="J280" t="s">
        <v>2092</v>
      </c>
      <c r="K280">
        <v>0</v>
      </c>
      <c r="L280">
        <v>0</v>
      </c>
      <c r="M280">
        <v>0</v>
      </c>
      <c r="N280">
        <v>0</v>
      </c>
      <c r="O280">
        <v>17</v>
      </c>
      <c r="P280">
        <v>41</v>
      </c>
      <c r="Q280">
        <v>0</v>
      </c>
      <c r="R280">
        <v>1</v>
      </c>
    </row>
    <row r="281" spans="1:18" x14ac:dyDescent="0.25">
      <c r="A281" t="s">
        <v>1910</v>
      </c>
      <c r="B281" t="s">
        <v>2572</v>
      </c>
      <c r="C281" t="s">
        <v>2573</v>
      </c>
      <c r="D281">
        <v>11</v>
      </c>
      <c r="E281" t="s">
        <v>21</v>
      </c>
      <c r="F281">
        <v>0</v>
      </c>
      <c r="G281">
        <v>0</v>
      </c>
      <c r="H281">
        <v>0</v>
      </c>
      <c r="I281">
        <v>12</v>
      </c>
      <c r="J281" t="s">
        <v>2301</v>
      </c>
      <c r="K281">
        <v>0</v>
      </c>
      <c r="L281">
        <v>0</v>
      </c>
      <c r="M281">
        <v>0</v>
      </c>
      <c r="N281">
        <v>0</v>
      </c>
      <c r="O281">
        <v>9</v>
      </c>
      <c r="P281">
        <v>13</v>
      </c>
      <c r="Q281">
        <v>0</v>
      </c>
      <c r="R281">
        <v>1</v>
      </c>
    </row>
    <row r="282" spans="1:18" x14ac:dyDescent="0.25">
      <c r="A282" t="s">
        <v>1910</v>
      </c>
      <c r="B282" t="s">
        <v>2574</v>
      </c>
      <c r="C282" t="s">
        <v>2575</v>
      </c>
      <c r="D282">
        <v>11</v>
      </c>
      <c r="E282" t="s">
        <v>21</v>
      </c>
      <c r="F282">
        <v>0</v>
      </c>
      <c r="G282">
        <v>0</v>
      </c>
      <c r="H282">
        <v>0</v>
      </c>
      <c r="I282">
        <v>12</v>
      </c>
      <c r="J282" t="s">
        <v>2576</v>
      </c>
      <c r="K282">
        <v>0</v>
      </c>
      <c r="L282">
        <v>0</v>
      </c>
      <c r="M282">
        <v>0</v>
      </c>
      <c r="N282">
        <v>0</v>
      </c>
      <c r="O282">
        <v>2</v>
      </c>
      <c r="P282">
        <v>6</v>
      </c>
      <c r="Q282">
        <v>0</v>
      </c>
      <c r="R282">
        <v>1</v>
      </c>
    </row>
    <row r="283" spans="1:18" x14ac:dyDescent="0.25">
      <c r="A283" t="s">
        <v>1910</v>
      </c>
      <c r="B283" t="s">
        <v>2577</v>
      </c>
      <c r="C283" t="s">
        <v>2578</v>
      </c>
      <c r="D283">
        <v>11</v>
      </c>
      <c r="E283" t="s">
        <v>21</v>
      </c>
      <c r="F283">
        <v>0</v>
      </c>
      <c r="G283">
        <v>0</v>
      </c>
      <c r="H283">
        <v>0</v>
      </c>
      <c r="I283">
        <v>12</v>
      </c>
      <c r="J283" t="s">
        <v>2579</v>
      </c>
      <c r="K283">
        <v>0</v>
      </c>
      <c r="L283">
        <v>0</v>
      </c>
      <c r="M283">
        <v>0</v>
      </c>
      <c r="N283">
        <v>0</v>
      </c>
      <c r="O283">
        <v>26</v>
      </c>
      <c r="P283">
        <v>23</v>
      </c>
      <c r="Q283">
        <v>0</v>
      </c>
      <c r="R283">
        <v>1</v>
      </c>
    </row>
    <row r="284" spans="1:18" x14ac:dyDescent="0.25">
      <c r="A284" t="s">
        <v>1910</v>
      </c>
      <c r="B284" t="s">
        <v>2580</v>
      </c>
      <c r="C284" t="s">
        <v>2581</v>
      </c>
      <c r="D284">
        <v>11</v>
      </c>
      <c r="E284" t="s">
        <v>21</v>
      </c>
      <c r="F284">
        <v>0</v>
      </c>
      <c r="G284">
        <v>0</v>
      </c>
      <c r="H284">
        <v>0</v>
      </c>
      <c r="I284">
        <v>12</v>
      </c>
      <c r="J284" t="s">
        <v>2092</v>
      </c>
      <c r="K284">
        <v>0</v>
      </c>
      <c r="L284">
        <v>0</v>
      </c>
      <c r="M284">
        <v>0</v>
      </c>
      <c r="N284">
        <v>0</v>
      </c>
      <c r="O284">
        <v>13</v>
      </c>
      <c r="P284">
        <v>24</v>
      </c>
      <c r="Q284">
        <v>0</v>
      </c>
      <c r="R284">
        <v>1</v>
      </c>
    </row>
    <row r="285" spans="1:18" x14ac:dyDescent="0.25">
      <c r="A285" t="s">
        <v>1910</v>
      </c>
      <c r="B285" t="s">
        <v>2582</v>
      </c>
      <c r="C285" t="s">
        <v>2583</v>
      </c>
      <c r="D285">
        <v>11</v>
      </c>
      <c r="E285" t="s">
        <v>21</v>
      </c>
      <c r="F285">
        <v>0</v>
      </c>
      <c r="G285">
        <v>0</v>
      </c>
      <c r="H285">
        <v>0</v>
      </c>
      <c r="I285">
        <v>12</v>
      </c>
      <c r="J285" t="s">
        <v>2159</v>
      </c>
      <c r="K285">
        <v>0</v>
      </c>
      <c r="L285">
        <v>0</v>
      </c>
      <c r="M285">
        <v>0</v>
      </c>
      <c r="N285">
        <v>0</v>
      </c>
      <c r="O285">
        <v>20</v>
      </c>
      <c r="P285">
        <v>38</v>
      </c>
      <c r="Q285">
        <v>0</v>
      </c>
      <c r="R285">
        <v>1</v>
      </c>
    </row>
    <row r="286" spans="1:18" x14ac:dyDescent="0.25">
      <c r="A286" t="s">
        <v>1910</v>
      </c>
      <c r="B286" t="s">
        <v>2584</v>
      </c>
      <c r="C286" t="s">
        <v>2585</v>
      </c>
      <c r="D286">
        <v>11</v>
      </c>
      <c r="E286" t="s">
        <v>21</v>
      </c>
      <c r="F286">
        <v>0</v>
      </c>
      <c r="G286">
        <v>0</v>
      </c>
      <c r="H286">
        <v>0</v>
      </c>
      <c r="I286">
        <v>12</v>
      </c>
      <c r="J286" t="s">
        <v>2159</v>
      </c>
      <c r="K286">
        <v>0</v>
      </c>
      <c r="L286">
        <v>0</v>
      </c>
      <c r="M286">
        <v>0</v>
      </c>
      <c r="N286">
        <v>0</v>
      </c>
      <c r="O286">
        <v>46</v>
      </c>
      <c r="P286">
        <v>61</v>
      </c>
      <c r="Q286">
        <v>0</v>
      </c>
      <c r="R286">
        <v>1</v>
      </c>
    </row>
    <row r="287" spans="1:18" x14ac:dyDescent="0.25">
      <c r="A287" t="s">
        <v>1910</v>
      </c>
      <c r="B287" t="s">
        <v>2586</v>
      </c>
      <c r="C287" t="s">
        <v>2587</v>
      </c>
      <c r="D287">
        <v>11</v>
      </c>
      <c r="E287" t="s">
        <v>21</v>
      </c>
      <c r="F287">
        <v>0</v>
      </c>
      <c r="G287">
        <v>0</v>
      </c>
      <c r="H287">
        <v>0</v>
      </c>
      <c r="I287">
        <v>12</v>
      </c>
      <c r="J287" t="s">
        <v>1102</v>
      </c>
      <c r="K287">
        <v>0</v>
      </c>
      <c r="L287">
        <v>0</v>
      </c>
      <c r="M287">
        <v>0</v>
      </c>
      <c r="N287">
        <v>0</v>
      </c>
      <c r="O287">
        <v>54</v>
      </c>
      <c r="P287">
        <v>14</v>
      </c>
      <c r="Q287">
        <v>1</v>
      </c>
      <c r="R287">
        <v>1</v>
      </c>
    </row>
    <row r="288" spans="1:18" x14ac:dyDescent="0.25">
      <c r="A288" t="s">
        <v>1910</v>
      </c>
      <c r="B288" t="s">
        <v>2588</v>
      </c>
      <c r="C288" t="s">
        <v>2589</v>
      </c>
      <c r="D288">
        <v>11</v>
      </c>
      <c r="E288" t="s">
        <v>21</v>
      </c>
      <c r="F288">
        <v>0</v>
      </c>
      <c r="G288">
        <v>0</v>
      </c>
      <c r="H288">
        <v>0</v>
      </c>
      <c r="I288">
        <v>12</v>
      </c>
      <c r="J288" t="s">
        <v>1102</v>
      </c>
      <c r="K288">
        <v>0</v>
      </c>
      <c r="L288">
        <v>0</v>
      </c>
      <c r="M288">
        <v>0</v>
      </c>
      <c r="N288">
        <v>0</v>
      </c>
      <c r="O288">
        <v>12</v>
      </c>
      <c r="P288">
        <v>14</v>
      </c>
      <c r="Q288">
        <v>1</v>
      </c>
      <c r="R288">
        <v>1</v>
      </c>
    </row>
    <row r="289" spans="1:18" x14ac:dyDescent="0.25">
      <c r="A289" t="s">
        <v>1921</v>
      </c>
      <c r="B289" t="s">
        <v>2590</v>
      </c>
      <c r="C289" t="s">
        <v>2591</v>
      </c>
      <c r="D289">
        <v>11</v>
      </c>
      <c r="E289" t="s">
        <v>21</v>
      </c>
      <c r="F289">
        <v>0</v>
      </c>
      <c r="G289">
        <v>0</v>
      </c>
      <c r="H289">
        <v>0</v>
      </c>
      <c r="I289">
        <v>12</v>
      </c>
      <c r="J289" t="s">
        <v>1990</v>
      </c>
      <c r="K289">
        <v>0</v>
      </c>
      <c r="L289">
        <v>0</v>
      </c>
      <c r="M289">
        <v>0</v>
      </c>
      <c r="N289">
        <v>0</v>
      </c>
      <c r="O289">
        <v>29</v>
      </c>
      <c r="P289">
        <v>31</v>
      </c>
      <c r="Q289">
        <v>1</v>
      </c>
      <c r="R289">
        <v>1</v>
      </c>
    </row>
    <row r="290" spans="1:18" x14ac:dyDescent="0.25">
      <c r="A290" t="s">
        <v>1910</v>
      </c>
      <c r="B290" t="s">
        <v>2592</v>
      </c>
      <c r="C290" t="s">
        <v>2593</v>
      </c>
      <c r="D290">
        <v>11</v>
      </c>
      <c r="E290" t="s">
        <v>21</v>
      </c>
      <c r="F290">
        <v>0</v>
      </c>
      <c r="G290">
        <v>0</v>
      </c>
      <c r="H290">
        <v>0</v>
      </c>
      <c r="I290">
        <v>12</v>
      </c>
      <c r="J290" t="s">
        <v>1924</v>
      </c>
      <c r="K290">
        <v>0</v>
      </c>
      <c r="L290">
        <v>0</v>
      </c>
      <c r="M290">
        <v>0</v>
      </c>
      <c r="N290">
        <v>0</v>
      </c>
      <c r="O290">
        <v>20</v>
      </c>
      <c r="P290">
        <v>21</v>
      </c>
      <c r="Q290">
        <v>1</v>
      </c>
      <c r="R290">
        <v>1</v>
      </c>
    </row>
    <row r="291" spans="1:18" x14ac:dyDescent="0.25">
      <c r="A291" t="s">
        <v>1910</v>
      </c>
      <c r="B291" t="s">
        <v>2594</v>
      </c>
      <c r="C291" t="s">
        <v>2595</v>
      </c>
      <c r="D291">
        <v>11</v>
      </c>
      <c r="E291" t="s">
        <v>21</v>
      </c>
      <c r="F291">
        <v>0</v>
      </c>
      <c r="G291">
        <v>0</v>
      </c>
      <c r="H291">
        <v>0</v>
      </c>
      <c r="I291">
        <v>12</v>
      </c>
      <c r="J291" t="s">
        <v>2159</v>
      </c>
      <c r="K291">
        <v>0</v>
      </c>
      <c r="L291">
        <v>0</v>
      </c>
      <c r="M291">
        <v>0</v>
      </c>
      <c r="N291">
        <v>0</v>
      </c>
      <c r="O291">
        <v>14</v>
      </c>
      <c r="P291">
        <v>12</v>
      </c>
      <c r="Q291">
        <v>1</v>
      </c>
      <c r="R291">
        <v>1</v>
      </c>
    </row>
    <row r="292" spans="1:18" x14ac:dyDescent="0.25">
      <c r="A292" t="s">
        <v>1921</v>
      </c>
      <c r="B292" t="s">
        <v>2596</v>
      </c>
      <c r="C292" t="s">
        <v>2597</v>
      </c>
      <c r="D292">
        <v>11</v>
      </c>
      <c r="E292" t="s">
        <v>21</v>
      </c>
      <c r="F292">
        <v>0</v>
      </c>
      <c r="G292">
        <v>0</v>
      </c>
      <c r="H292">
        <v>0</v>
      </c>
      <c r="I292">
        <v>12</v>
      </c>
      <c r="J292" t="s">
        <v>2099</v>
      </c>
      <c r="K292">
        <v>0</v>
      </c>
      <c r="L292">
        <v>0</v>
      </c>
      <c r="M292">
        <v>0</v>
      </c>
      <c r="N292">
        <v>0</v>
      </c>
      <c r="O292">
        <v>10</v>
      </c>
      <c r="P292">
        <v>23</v>
      </c>
      <c r="Q292">
        <v>1</v>
      </c>
      <c r="R292">
        <v>1</v>
      </c>
    </row>
    <row r="293" spans="1:18" x14ac:dyDescent="0.25">
      <c r="A293" t="s">
        <v>1910</v>
      </c>
      <c r="B293" t="s">
        <v>2598</v>
      </c>
      <c r="C293" t="s">
        <v>2599</v>
      </c>
      <c r="D293">
        <v>11</v>
      </c>
      <c r="E293" t="s">
        <v>21</v>
      </c>
      <c r="F293">
        <v>0</v>
      </c>
      <c r="G293">
        <v>0</v>
      </c>
      <c r="H293">
        <v>0</v>
      </c>
      <c r="I293">
        <v>12</v>
      </c>
      <c r="J293" t="s">
        <v>2600</v>
      </c>
      <c r="K293">
        <v>0</v>
      </c>
      <c r="L293">
        <v>0</v>
      </c>
      <c r="M293">
        <v>0</v>
      </c>
      <c r="N293">
        <v>0</v>
      </c>
      <c r="O293">
        <v>21</v>
      </c>
      <c r="P293">
        <v>44</v>
      </c>
      <c r="Q293">
        <v>1</v>
      </c>
      <c r="R293">
        <v>1</v>
      </c>
    </row>
    <row r="294" spans="1:18" x14ac:dyDescent="0.25">
      <c r="A294" t="s">
        <v>1914</v>
      </c>
      <c r="B294" t="s">
        <v>2601</v>
      </c>
      <c r="C294" t="s">
        <v>2602</v>
      </c>
      <c r="D294">
        <v>11</v>
      </c>
      <c r="E294" t="s">
        <v>21</v>
      </c>
      <c r="F294">
        <v>0</v>
      </c>
      <c r="G294">
        <v>0</v>
      </c>
      <c r="H294">
        <v>0</v>
      </c>
      <c r="I294">
        <v>12</v>
      </c>
      <c r="J294" t="s">
        <v>2418</v>
      </c>
      <c r="K294">
        <v>0</v>
      </c>
      <c r="L294">
        <v>0</v>
      </c>
      <c r="M294">
        <v>0</v>
      </c>
      <c r="N294">
        <v>0</v>
      </c>
      <c r="O294">
        <v>9</v>
      </c>
      <c r="P294">
        <v>8</v>
      </c>
      <c r="Q294">
        <v>1</v>
      </c>
      <c r="R294">
        <v>1</v>
      </c>
    </row>
    <row r="295" spans="1:18" x14ac:dyDescent="0.25">
      <c r="A295" t="s">
        <v>1921</v>
      </c>
      <c r="B295" t="s">
        <v>2603</v>
      </c>
      <c r="C295" t="s">
        <v>2604</v>
      </c>
      <c r="D295">
        <v>11</v>
      </c>
      <c r="E295" t="s">
        <v>21</v>
      </c>
      <c r="F295">
        <v>0</v>
      </c>
      <c r="G295">
        <v>0</v>
      </c>
      <c r="H295">
        <v>0</v>
      </c>
      <c r="I295">
        <v>12</v>
      </c>
      <c r="J295" t="s">
        <v>2099</v>
      </c>
      <c r="K295">
        <v>0</v>
      </c>
      <c r="L295">
        <v>0</v>
      </c>
      <c r="M295">
        <v>0</v>
      </c>
      <c r="N295">
        <v>0</v>
      </c>
      <c r="O295">
        <v>33</v>
      </c>
      <c r="P295">
        <v>40</v>
      </c>
      <c r="Q295">
        <v>0</v>
      </c>
      <c r="R295">
        <v>1</v>
      </c>
    </row>
    <row r="296" spans="1:18" x14ac:dyDescent="0.25">
      <c r="A296" t="s">
        <v>1910</v>
      </c>
      <c r="B296" t="s">
        <v>2605</v>
      </c>
      <c r="C296" t="s">
        <v>2606</v>
      </c>
      <c r="D296">
        <v>11</v>
      </c>
      <c r="E296" t="s">
        <v>21</v>
      </c>
      <c r="F296">
        <v>0</v>
      </c>
      <c r="G296">
        <v>0</v>
      </c>
      <c r="H296">
        <v>0</v>
      </c>
      <c r="I296">
        <v>12</v>
      </c>
      <c r="J296" t="s">
        <v>2304</v>
      </c>
      <c r="K296">
        <v>0</v>
      </c>
      <c r="L296">
        <v>0</v>
      </c>
      <c r="M296">
        <v>0</v>
      </c>
      <c r="N296">
        <v>0</v>
      </c>
      <c r="O296">
        <v>61</v>
      </c>
      <c r="P296">
        <v>44</v>
      </c>
      <c r="Q296">
        <v>1</v>
      </c>
      <c r="R296">
        <v>1</v>
      </c>
    </row>
    <row r="297" spans="1:18" x14ac:dyDescent="0.25">
      <c r="A297" t="s">
        <v>1910</v>
      </c>
      <c r="B297" t="s">
        <v>2607</v>
      </c>
      <c r="C297" t="s">
        <v>2608</v>
      </c>
      <c r="D297">
        <v>11</v>
      </c>
      <c r="E297" t="s">
        <v>21</v>
      </c>
      <c r="F297">
        <v>0</v>
      </c>
      <c r="G297">
        <v>0</v>
      </c>
      <c r="H297">
        <v>0</v>
      </c>
      <c r="I297">
        <v>12</v>
      </c>
      <c r="J297" t="s">
        <v>1102</v>
      </c>
      <c r="K297">
        <v>0</v>
      </c>
      <c r="L297">
        <v>0</v>
      </c>
      <c r="M297">
        <v>0</v>
      </c>
      <c r="N297">
        <v>0</v>
      </c>
      <c r="O297">
        <v>43</v>
      </c>
      <c r="P297">
        <v>17</v>
      </c>
      <c r="Q297">
        <v>1</v>
      </c>
      <c r="R297">
        <v>1</v>
      </c>
    </row>
    <row r="298" spans="1:18" x14ac:dyDescent="0.25">
      <c r="A298" t="s">
        <v>1910</v>
      </c>
      <c r="B298" t="s">
        <v>2609</v>
      </c>
      <c r="C298" t="s">
        <v>2610</v>
      </c>
      <c r="D298">
        <v>11</v>
      </c>
      <c r="E298" t="s">
        <v>21</v>
      </c>
      <c r="F298">
        <v>0</v>
      </c>
      <c r="G298">
        <v>0</v>
      </c>
      <c r="H298">
        <v>0</v>
      </c>
      <c r="I298">
        <v>12</v>
      </c>
      <c r="J298" t="s">
        <v>2611</v>
      </c>
      <c r="K298">
        <v>0</v>
      </c>
      <c r="L298">
        <v>0</v>
      </c>
      <c r="M298">
        <v>0</v>
      </c>
      <c r="N298">
        <v>0</v>
      </c>
      <c r="O298">
        <v>12</v>
      </c>
      <c r="P298">
        <v>6</v>
      </c>
      <c r="Q298">
        <v>1</v>
      </c>
      <c r="R298">
        <v>1</v>
      </c>
    </row>
    <row r="299" spans="1:18" x14ac:dyDescent="0.25">
      <c r="A299" t="s">
        <v>1910</v>
      </c>
      <c r="B299" t="s">
        <v>2612</v>
      </c>
      <c r="C299" t="s">
        <v>2613</v>
      </c>
      <c r="D299">
        <v>11</v>
      </c>
      <c r="E299" t="s">
        <v>21</v>
      </c>
      <c r="F299">
        <v>0</v>
      </c>
      <c r="G299">
        <v>0</v>
      </c>
      <c r="H299">
        <v>0</v>
      </c>
      <c r="I299">
        <v>12</v>
      </c>
      <c r="J299" t="s">
        <v>2232</v>
      </c>
      <c r="K299">
        <v>0</v>
      </c>
      <c r="L299">
        <v>0</v>
      </c>
      <c r="M299">
        <v>0</v>
      </c>
      <c r="N299">
        <v>0</v>
      </c>
      <c r="O299">
        <v>51</v>
      </c>
      <c r="P299">
        <v>46</v>
      </c>
      <c r="Q299">
        <v>0</v>
      </c>
      <c r="R299">
        <v>1</v>
      </c>
    </row>
    <row r="300" spans="1:18" x14ac:dyDescent="0.25">
      <c r="A300" t="s">
        <v>1910</v>
      </c>
      <c r="B300" t="s">
        <v>2614</v>
      </c>
      <c r="C300" t="s">
        <v>2615</v>
      </c>
      <c r="D300">
        <v>11</v>
      </c>
      <c r="E300" t="s">
        <v>21</v>
      </c>
      <c r="F300">
        <v>0</v>
      </c>
      <c r="G300">
        <v>0</v>
      </c>
      <c r="H300">
        <v>0</v>
      </c>
      <c r="I300">
        <v>30</v>
      </c>
      <c r="J300" t="s">
        <v>2616</v>
      </c>
      <c r="K300">
        <v>0</v>
      </c>
      <c r="L300">
        <v>0</v>
      </c>
      <c r="M300">
        <v>0</v>
      </c>
      <c r="N300">
        <v>0</v>
      </c>
      <c r="O300">
        <v>88</v>
      </c>
      <c r="P300">
        <v>131</v>
      </c>
      <c r="Q300">
        <v>1</v>
      </c>
      <c r="R300">
        <v>1</v>
      </c>
    </row>
    <row r="301" spans="1:18" x14ac:dyDescent="0.25">
      <c r="A301" t="s">
        <v>1910</v>
      </c>
      <c r="B301" t="s">
        <v>2617</v>
      </c>
      <c r="C301" t="s">
        <v>2618</v>
      </c>
      <c r="D301">
        <v>11</v>
      </c>
      <c r="E301" t="s">
        <v>21</v>
      </c>
      <c r="F301">
        <v>0</v>
      </c>
      <c r="G301">
        <v>0</v>
      </c>
      <c r="H301">
        <v>0</v>
      </c>
      <c r="I301">
        <v>12</v>
      </c>
      <c r="J301" t="s">
        <v>2092</v>
      </c>
      <c r="K301">
        <v>0</v>
      </c>
      <c r="L301">
        <v>0</v>
      </c>
      <c r="M301">
        <v>0</v>
      </c>
      <c r="N301">
        <v>0</v>
      </c>
      <c r="O301">
        <v>28</v>
      </c>
      <c r="P301">
        <v>46</v>
      </c>
      <c r="Q301">
        <v>2</v>
      </c>
      <c r="R301">
        <v>1</v>
      </c>
    </row>
    <row r="302" spans="1:18" x14ac:dyDescent="0.25">
      <c r="A302" t="s">
        <v>1910</v>
      </c>
      <c r="B302" t="s">
        <v>2619</v>
      </c>
      <c r="C302" t="s">
        <v>2620</v>
      </c>
      <c r="D302">
        <v>11</v>
      </c>
      <c r="E302" t="s">
        <v>21</v>
      </c>
      <c r="F302">
        <v>0</v>
      </c>
      <c r="G302">
        <v>0</v>
      </c>
      <c r="H302">
        <v>0</v>
      </c>
      <c r="I302">
        <v>12</v>
      </c>
      <c r="J302" t="s">
        <v>2146</v>
      </c>
      <c r="K302">
        <v>0</v>
      </c>
      <c r="L302">
        <v>0</v>
      </c>
      <c r="M302">
        <v>0</v>
      </c>
      <c r="N302">
        <v>0</v>
      </c>
      <c r="O302">
        <v>37</v>
      </c>
      <c r="P302">
        <v>31</v>
      </c>
      <c r="Q302">
        <v>1</v>
      </c>
      <c r="R302">
        <v>1</v>
      </c>
    </row>
    <row r="303" spans="1:18" x14ac:dyDescent="0.25">
      <c r="A303" t="s">
        <v>1910</v>
      </c>
      <c r="B303" t="s">
        <v>2621</v>
      </c>
      <c r="C303" t="s">
        <v>2622</v>
      </c>
      <c r="D303">
        <v>14</v>
      </c>
      <c r="E303" t="s">
        <v>21</v>
      </c>
      <c r="F303">
        <v>0</v>
      </c>
      <c r="G303">
        <v>0</v>
      </c>
      <c r="H303">
        <v>0</v>
      </c>
      <c r="I303">
        <v>24</v>
      </c>
      <c r="J303" t="s">
        <v>2623</v>
      </c>
      <c r="K303">
        <v>0</v>
      </c>
      <c r="L303">
        <v>0</v>
      </c>
      <c r="M303">
        <v>0</v>
      </c>
      <c r="N303">
        <v>0</v>
      </c>
      <c r="O303">
        <v>19</v>
      </c>
      <c r="P303">
        <v>24</v>
      </c>
      <c r="Q303">
        <v>0</v>
      </c>
      <c r="R303">
        <v>1</v>
      </c>
    </row>
    <row r="304" spans="1:18" x14ac:dyDescent="0.25">
      <c r="A304" t="s">
        <v>1921</v>
      </c>
      <c r="B304" t="s">
        <v>2624</v>
      </c>
      <c r="C304" t="s">
        <v>2625</v>
      </c>
      <c r="D304">
        <v>14</v>
      </c>
      <c r="E304" t="s">
        <v>21</v>
      </c>
      <c r="F304">
        <v>0</v>
      </c>
      <c r="G304">
        <v>0</v>
      </c>
      <c r="H304">
        <v>0</v>
      </c>
      <c r="I304">
        <v>16</v>
      </c>
      <c r="J304" t="s">
        <v>2099</v>
      </c>
      <c r="K304">
        <v>0</v>
      </c>
      <c r="L304">
        <v>0</v>
      </c>
      <c r="M304">
        <v>0</v>
      </c>
      <c r="N304">
        <v>0</v>
      </c>
      <c r="O304">
        <v>36</v>
      </c>
      <c r="P304">
        <v>28</v>
      </c>
      <c r="Q304">
        <v>0</v>
      </c>
      <c r="R304">
        <v>1</v>
      </c>
    </row>
    <row r="305" spans="1:18" x14ac:dyDescent="0.25">
      <c r="A305" t="s">
        <v>1910</v>
      </c>
      <c r="B305" t="s">
        <v>2626</v>
      </c>
      <c r="C305" t="s">
        <v>2627</v>
      </c>
      <c r="D305">
        <v>14</v>
      </c>
      <c r="E305" t="s">
        <v>21</v>
      </c>
      <c r="F305">
        <v>0</v>
      </c>
      <c r="G305">
        <v>0</v>
      </c>
      <c r="H305">
        <v>0</v>
      </c>
      <c r="I305">
        <v>20</v>
      </c>
      <c r="J305" t="s">
        <v>2576</v>
      </c>
      <c r="K305">
        <v>0</v>
      </c>
      <c r="L305">
        <v>0</v>
      </c>
      <c r="M305">
        <v>0</v>
      </c>
      <c r="N305">
        <v>0</v>
      </c>
      <c r="O305">
        <v>16</v>
      </c>
      <c r="P305">
        <v>10</v>
      </c>
      <c r="Q305">
        <v>0</v>
      </c>
      <c r="R305">
        <v>1</v>
      </c>
    </row>
    <row r="306" spans="1:18" x14ac:dyDescent="0.25">
      <c r="A306" t="s">
        <v>1921</v>
      </c>
      <c r="B306" t="s">
        <v>2628</v>
      </c>
      <c r="C306" t="s">
        <v>2629</v>
      </c>
      <c r="D306">
        <v>16</v>
      </c>
      <c r="E306" t="s">
        <v>21</v>
      </c>
      <c r="F306">
        <v>0</v>
      </c>
      <c r="G306">
        <v>0</v>
      </c>
      <c r="H306">
        <v>0</v>
      </c>
      <c r="I306">
        <v>18</v>
      </c>
      <c r="J306" t="s">
        <v>2048</v>
      </c>
      <c r="K306">
        <v>0</v>
      </c>
      <c r="L306">
        <v>0</v>
      </c>
      <c r="M306">
        <v>0</v>
      </c>
      <c r="N306">
        <v>0</v>
      </c>
      <c r="O306">
        <v>14</v>
      </c>
      <c r="P306">
        <v>2</v>
      </c>
      <c r="Q306">
        <v>0</v>
      </c>
      <c r="R306">
        <v>1</v>
      </c>
    </row>
    <row r="307" spans="1:18" x14ac:dyDescent="0.25">
      <c r="A307" t="s">
        <v>1910</v>
      </c>
      <c r="B307" t="s">
        <v>2630</v>
      </c>
      <c r="C307" t="s">
        <v>2631</v>
      </c>
      <c r="D307">
        <v>16</v>
      </c>
      <c r="E307" t="s">
        <v>21</v>
      </c>
      <c r="F307">
        <v>0</v>
      </c>
      <c r="G307">
        <v>0</v>
      </c>
      <c r="H307">
        <v>0</v>
      </c>
      <c r="I307">
        <v>20</v>
      </c>
      <c r="J307" t="s">
        <v>2576</v>
      </c>
      <c r="K307">
        <v>0</v>
      </c>
      <c r="L307">
        <v>0</v>
      </c>
      <c r="M307">
        <v>0</v>
      </c>
      <c r="N307">
        <v>0</v>
      </c>
      <c r="O307">
        <v>11</v>
      </c>
      <c r="P307">
        <v>0</v>
      </c>
      <c r="Q307">
        <v>1</v>
      </c>
      <c r="R307">
        <v>1</v>
      </c>
    </row>
    <row r="308" spans="1:18" x14ac:dyDescent="0.25">
      <c r="A308" t="s">
        <v>1914</v>
      </c>
      <c r="B308" t="s">
        <v>2632</v>
      </c>
      <c r="C308" t="s">
        <v>2633</v>
      </c>
      <c r="D308">
        <v>17</v>
      </c>
      <c r="E308" t="s">
        <v>21</v>
      </c>
      <c r="F308">
        <v>0</v>
      </c>
      <c r="G308">
        <v>0</v>
      </c>
      <c r="H308">
        <v>0</v>
      </c>
      <c r="I308">
        <v>36</v>
      </c>
      <c r="J308" t="s">
        <v>2634</v>
      </c>
      <c r="K308">
        <v>0</v>
      </c>
      <c r="L308">
        <v>0</v>
      </c>
      <c r="M308">
        <v>0</v>
      </c>
      <c r="N308">
        <v>0</v>
      </c>
      <c r="O308">
        <v>10</v>
      </c>
      <c r="P308">
        <v>51</v>
      </c>
      <c r="Q308">
        <v>0</v>
      </c>
      <c r="R308">
        <v>1</v>
      </c>
    </row>
    <row r="309" spans="1:18" x14ac:dyDescent="0.25">
      <c r="A309" t="s">
        <v>1910</v>
      </c>
      <c r="B309" t="s">
        <v>2635</v>
      </c>
      <c r="C309" t="s">
        <v>2636</v>
      </c>
      <c r="D309">
        <v>18</v>
      </c>
      <c r="E309" t="s">
        <v>21</v>
      </c>
      <c r="F309">
        <v>0</v>
      </c>
      <c r="G309">
        <v>0</v>
      </c>
      <c r="H309">
        <v>0</v>
      </c>
      <c r="I309">
        <v>20</v>
      </c>
      <c r="J309" t="s">
        <v>2576</v>
      </c>
      <c r="K309">
        <v>0</v>
      </c>
      <c r="L309">
        <v>0</v>
      </c>
      <c r="M309">
        <v>0</v>
      </c>
      <c r="N309">
        <v>0</v>
      </c>
      <c r="O309">
        <v>4</v>
      </c>
      <c r="P309">
        <v>1</v>
      </c>
      <c r="Q309">
        <v>1</v>
      </c>
      <c r="R309">
        <v>1</v>
      </c>
    </row>
    <row r="310" spans="1:18" x14ac:dyDescent="0.25">
      <c r="A310" t="s">
        <v>1914</v>
      </c>
      <c r="B310" t="s">
        <v>2637</v>
      </c>
      <c r="C310" t="s">
        <v>2638</v>
      </c>
      <c r="D310">
        <v>19</v>
      </c>
      <c r="E310" t="s">
        <v>21</v>
      </c>
      <c r="F310">
        <v>0</v>
      </c>
      <c r="G310">
        <v>0</v>
      </c>
      <c r="H310">
        <v>0</v>
      </c>
      <c r="I310">
        <v>36</v>
      </c>
      <c r="J310" t="s">
        <v>2639</v>
      </c>
      <c r="K310">
        <v>0</v>
      </c>
      <c r="L310">
        <v>0</v>
      </c>
      <c r="M310">
        <v>0</v>
      </c>
      <c r="N310">
        <v>0</v>
      </c>
      <c r="O310">
        <v>187</v>
      </c>
      <c r="P310">
        <v>248</v>
      </c>
      <c r="Q310">
        <v>0</v>
      </c>
      <c r="R310">
        <v>1</v>
      </c>
    </row>
    <row r="311" spans="1:18" x14ac:dyDescent="0.25">
      <c r="A311" t="s">
        <v>1910</v>
      </c>
      <c r="B311" t="s">
        <v>2640</v>
      </c>
      <c r="C311" t="s">
        <v>2641</v>
      </c>
      <c r="D311">
        <v>19</v>
      </c>
      <c r="E311" t="s">
        <v>21</v>
      </c>
      <c r="F311">
        <v>0</v>
      </c>
      <c r="G311">
        <v>0</v>
      </c>
      <c r="H311">
        <v>0</v>
      </c>
      <c r="I311">
        <v>24</v>
      </c>
      <c r="J311" t="s">
        <v>2642</v>
      </c>
      <c r="K311">
        <v>0</v>
      </c>
      <c r="L311">
        <v>0</v>
      </c>
      <c r="M311">
        <v>0</v>
      </c>
      <c r="N311">
        <v>0</v>
      </c>
      <c r="O311">
        <v>49</v>
      </c>
      <c r="P311">
        <v>41</v>
      </c>
      <c r="Q311">
        <v>1</v>
      </c>
      <c r="R311">
        <v>1</v>
      </c>
    </row>
    <row r="312" spans="1:18" x14ac:dyDescent="0.25">
      <c r="A312" t="s">
        <v>1910</v>
      </c>
      <c r="B312" t="s">
        <v>2643</v>
      </c>
      <c r="C312" t="s">
        <v>2644</v>
      </c>
      <c r="D312">
        <v>21</v>
      </c>
      <c r="E312" t="s">
        <v>21</v>
      </c>
      <c r="F312">
        <v>0</v>
      </c>
      <c r="G312">
        <v>0</v>
      </c>
      <c r="H312">
        <v>0</v>
      </c>
      <c r="I312">
        <v>24</v>
      </c>
      <c r="J312" t="s">
        <v>2092</v>
      </c>
      <c r="K312">
        <v>0</v>
      </c>
      <c r="L312">
        <v>0</v>
      </c>
      <c r="M312">
        <v>0</v>
      </c>
      <c r="N312">
        <v>0</v>
      </c>
      <c r="O312">
        <v>75</v>
      </c>
      <c r="P312">
        <v>71</v>
      </c>
      <c r="Q312">
        <v>2</v>
      </c>
      <c r="R312">
        <v>1</v>
      </c>
    </row>
    <row r="313" spans="1:18" x14ac:dyDescent="0.25">
      <c r="A313" t="s">
        <v>1914</v>
      </c>
      <c r="B313" t="s">
        <v>2645</v>
      </c>
      <c r="C313" t="s">
        <v>2646</v>
      </c>
      <c r="D313">
        <v>24</v>
      </c>
      <c r="E313" t="s">
        <v>21</v>
      </c>
      <c r="F313">
        <v>0</v>
      </c>
      <c r="G313">
        <v>0</v>
      </c>
      <c r="H313">
        <v>0</v>
      </c>
      <c r="I313">
        <v>48</v>
      </c>
      <c r="J313" t="s">
        <v>1917</v>
      </c>
      <c r="K313">
        <v>0</v>
      </c>
      <c r="L313">
        <v>0</v>
      </c>
      <c r="M313">
        <v>0</v>
      </c>
      <c r="N313">
        <v>0</v>
      </c>
      <c r="O313">
        <v>31</v>
      </c>
      <c r="P313">
        <v>111</v>
      </c>
      <c r="Q313">
        <v>0</v>
      </c>
      <c r="R313">
        <v>1</v>
      </c>
    </row>
    <row r="314" spans="1:18" x14ac:dyDescent="0.25">
      <c r="A314" t="s">
        <v>1914</v>
      </c>
      <c r="B314" t="s">
        <v>2647</v>
      </c>
      <c r="C314" t="s">
        <v>2648</v>
      </c>
      <c r="D314">
        <v>27</v>
      </c>
      <c r="E314" t="s">
        <v>21</v>
      </c>
      <c r="F314">
        <v>0</v>
      </c>
      <c r="G314">
        <v>0</v>
      </c>
      <c r="H314">
        <v>0</v>
      </c>
      <c r="I314">
        <v>36</v>
      </c>
      <c r="J314" t="s">
        <v>2634</v>
      </c>
      <c r="K314">
        <v>0</v>
      </c>
      <c r="L314">
        <v>0</v>
      </c>
      <c r="M314">
        <v>0</v>
      </c>
      <c r="N314">
        <v>0</v>
      </c>
      <c r="O314">
        <v>457</v>
      </c>
      <c r="P314">
        <v>252</v>
      </c>
      <c r="Q314">
        <v>1</v>
      </c>
      <c r="R314">
        <v>1</v>
      </c>
    </row>
    <row r="315" spans="1:18" x14ac:dyDescent="0.25">
      <c r="A315" t="s">
        <v>1914</v>
      </c>
      <c r="B315" t="s">
        <v>2649</v>
      </c>
      <c r="C315" t="s">
        <v>2650</v>
      </c>
      <c r="D315">
        <v>67</v>
      </c>
      <c r="E315" t="s">
        <v>21</v>
      </c>
      <c r="F315">
        <v>0</v>
      </c>
      <c r="G315">
        <v>0</v>
      </c>
      <c r="H315">
        <v>0</v>
      </c>
      <c r="I315">
        <v>72</v>
      </c>
      <c r="J315" t="s">
        <v>2251</v>
      </c>
      <c r="K315">
        <v>0</v>
      </c>
      <c r="L315">
        <v>0</v>
      </c>
      <c r="M315">
        <v>0</v>
      </c>
      <c r="N315">
        <v>0</v>
      </c>
      <c r="O315">
        <v>225</v>
      </c>
      <c r="P315">
        <v>220</v>
      </c>
      <c r="Q315">
        <v>1</v>
      </c>
      <c r="R31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Abarrotes</vt:lpstr>
      <vt:lpstr>Gourmet</vt:lpstr>
      <vt:lpstr>Cava</vt:lpstr>
      <vt:lpstr>Bebes</vt:lpstr>
      <vt:lpstr>Perfumeria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2025-12-22T06:41:51Z</dcterms:created>
  <dcterms:modified xsi:type="dcterms:W3CDTF">2025-12-22T07:53:45Z</dcterms:modified>
</cp:coreProperties>
</file>